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ba\Downloads\UVL_2024-2025\"/>
    </mc:Choice>
  </mc:AlternateContent>
  <xr:revisionPtr revIDLastSave="0" documentId="8_{A7E682F0-BF67-48E4-98C5-BCDEF87AB842}" xr6:coauthVersionLast="47" xr6:coauthVersionMax="47" xr10:uidLastSave="{00000000-0000-0000-0000-000000000000}"/>
  <bookViews>
    <workbookView xWindow="-108" yWindow="-108" windowWidth="23256" windowHeight="12456" activeTab="3" xr2:uid="{72D107BC-E923-4387-B60C-A767A1CFA12D}"/>
  </bookViews>
  <sheets>
    <sheet name="Skupina A" sheetId="9" r:id="rId1"/>
    <sheet name="Skupina B" sheetId="8" r:id="rId2"/>
    <sheet name="Skupina C" sheetId="1" r:id="rId3"/>
    <sheet name="Skupina D" sheetId="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8" i="7" l="1"/>
  <c r="Q38" i="7"/>
  <c r="S37" i="7"/>
  <c r="Q37" i="7"/>
  <c r="S36" i="7"/>
  <c r="Q36" i="7"/>
  <c r="S35" i="7"/>
  <c r="Q35" i="7"/>
  <c r="S34" i="7"/>
  <c r="Q34" i="7"/>
  <c r="S24" i="7"/>
  <c r="Q24" i="7"/>
  <c r="S13" i="7"/>
  <c r="Q13" i="7"/>
  <c r="S12" i="7"/>
  <c r="Q12" i="7"/>
  <c r="S11" i="7"/>
  <c r="Q11" i="7"/>
  <c r="S10" i="7"/>
  <c r="Q10" i="7"/>
  <c r="S23" i="7"/>
  <c r="Q23" i="7"/>
  <c r="S22" i="7"/>
  <c r="Q22" i="7"/>
  <c r="S21" i="7"/>
  <c r="Q21" i="7"/>
  <c r="S20" i="7"/>
  <c r="Q20" i="7"/>
  <c r="S33" i="7"/>
  <c r="Q33" i="7"/>
  <c r="S32" i="7"/>
  <c r="Q32" i="7"/>
  <c r="S31" i="7"/>
  <c r="Q31" i="7"/>
  <c r="S30" i="7"/>
  <c r="Q30" i="7"/>
  <c r="S29" i="7"/>
  <c r="Q29" i="7"/>
  <c r="AH33" i="1"/>
  <c r="AH32" i="1"/>
  <c r="AH31" i="1"/>
  <c r="AH30" i="1"/>
  <c r="AH29" i="1"/>
  <c r="AH21" i="1"/>
  <c r="AH20" i="1"/>
  <c r="AH19" i="1"/>
  <c r="AH18" i="1"/>
  <c r="AH17" i="1"/>
  <c r="AC33" i="1"/>
  <c r="AA33" i="1"/>
  <c r="AJ33" i="1" s="1"/>
  <c r="AC32" i="1"/>
  <c r="AA32" i="1"/>
  <c r="AJ32" i="1" s="1"/>
  <c r="AC31" i="1"/>
  <c r="AA31" i="1"/>
  <c r="AJ31" i="1" s="1"/>
  <c r="AC30" i="1"/>
  <c r="AA30" i="1"/>
  <c r="AJ30" i="1" s="1"/>
  <c r="AC29" i="1"/>
  <c r="AA29" i="1"/>
  <c r="AJ29" i="1" s="1"/>
  <c r="AC21" i="1"/>
  <c r="AA21" i="1"/>
  <c r="AJ21" i="1" s="1"/>
  <c r="AC20" i="1"/>
  <c r="AA20" i="1"/>
  <c r="AJ20" i="1" s="1"/>
  <c r="AC19" i="1"/>
  <c r="AA19" i="1"/>
  <c r="AJ19" i="1" s="1"/>
  <c r="AC18" i="1"/>
  <c r="AA18" i="1"/>
  <c r="AJ18" i="1" s="1"/>
  <c r="AC17" i="1"/>
  <c r="AA17" i="1"/>
  <c r="AJ17" i="1" s="1"/>
  <c r="AC9" i="1"/>
  <c r="AA9" i="1"/>
  <c r="AC8" i="1"/>
  <c r="AA8" i="1"/>
  <c r="AC7" i="1"/>
  <c r="AA7" i="1"/>
  <c r="AC6" i="1"/>
  <c r="AA6" i="1"/>
  <c r="AC5" i="1"/>
  <c r="AA5" i="1"/>
  <c r="AA29" i="9"/>
  <c r="AJ33" i="9"/>
  <c r="AH33" i="9"/>
  <c r="AJ32" i="9"/>
  <c r="AH32" i="9"/>
  <c r="AJ31" i="9"/>
  <c r="AH31" i="9"/>
  <c r="AJ30" i="9"/>
  <c r="AH30" i="9"/>
  <c r="AJ29" i="9"/>
  <c r="AH29" i="9"/>
  <c r="AJ21" i="9"/>
  <c r="AH21" i="9"/>
  <c r="AJ20" i="9"/>
  <c r="AH20" i="9"/>
  <c r="AJ19" i="9"/>
  <c r="AH19" i="9"/>
  <c r="AJ18" i="9"/>
  <c r="AH18" i="9"/>
  <c r="AJ17" i="9"/>
  <c r="AH17" i="9"/>
  <c r="AC33" i="9"/>
  <c r="AA33" i="9"/>
  <c r="AC32" i="9"/>
  <c r="AA32" i="9"/>
  <c r="AC31" i="9"/>
  <c r="AA31" i="9"/>
  <c r="AC30" i="9"/>
  <c r="AA30" i="9"/>
  <c r="AC29" i="9"/>
  <c r="AC21" i="9"/>
  <c r="AA21" i="9"/>
  <c r="AC20" i="9"/>
  <c r="AA20" i="9"/>
  <c r="AC19" i="9"/>
  <c r="AA19" i="9"/>
  <c r="AC18" i="9"/>
  <c r="AA18" i="9"/>
  <c r="AC17" i="9"/>
  <c r="AA17" i="9"/>
  <c r="AC9" i="9"/>
  <c r="AA9" i="9"/>
  <c r="AC8" i="9"/>
  <c r="AA8" i="9"/>
  <c r="AC7" i="9"/>
  <c r="AA7" i="9"/>
  <c r="AC6" i="9"/>
  <c r="AA6" i="9"/>
  <c r="AC5" i="9"/>
  <c r="AA5" i="9"/>
  <c r="S12" i="9"/>
  <c r="Q12" i="9"/>
  <c r="S11" i="9"/>
  <c r="Q11" i="9"/>
  <c r="S10" i="9"/>
  <c r="Q10" i="9"/>
  <c r="S9" i="9"/>
  <c r="Q9" i="9"/>
  <c r="S8" i="9"/>
  <c r="Q8" i="9"/>
  <c r="S38" i="1"/>
  <c r="Q38" i="1"/>
  <c r="S37" i="1"/>
  <c r="Q37" i="1"/>
  <c r="S36" i="1"/>
  <c r="Q36" i="1"/>
  <c r="S35" i="1"/>
  <c r="Q35" i="1"/>
  <c r="S34" i="1"/>
  <c r="Q34" i="1"/>
  <c r="S33" i="1"/>
  <c r="Q33" i="1"/>
  <c r="S32" i="1"/>
  <c r="Q32" i="1"/>
  <c r="S31" i="1"/>
  <c r="Q31" i="1"/>
  <c r="S30" i="1"/>
  <c r="Q30" i="1"/>
  <c r="S29" i="1"/>
  <c r="Q29" i="1"/>
  <c r="S26" i="8"/>
  <c r="Q26" i="8"/>
  <c r="S25" i="8"/>
  <c r="Q25" i="8"/>
  <c r="S24" i="8"/>
  <c r="Q24" i="8"/>
  <c r="S23" i="8"/>
  <c r="Q23" i="8"/>
  <c r="S22" i="8"/>
  <c r="Q22" i="8"/>
  <c r="S21" i="8"/>
  <c r="Q21" i="8"/>
  <c r="Q5" i="9"/>
  <c r="S5" i="9"/>
  <c r="Q6" i="9"/>
  <c r="S6" i="9"/>
  <c r="Q7" i="9"/>
  <c r="S7" i="9"/>
  <c r="Q13" i="9"/>
  <c r="S13" i="9"/>
  <c r="Q14" i="9"/>
  <c r="S14" i="9"/>
  <c r="Q15" i="9"/>
  <c r="S15" i="9"/>
  <c r="Q16" i="9"/>
  <c r="S16" i="9"/>
  <c r="Q17" i="9"/>
  <c r="S17" i="9"/>
  <c r="Q18" i="9"/>
  <c r="S18" i="9"/>
  <c r="Q19" i="9"/>
  <c r="S19" i="9"/>
  <c r="Q20" i="9"/>
  <c r="S20" i="9"/>
  <c r="Q21" i="9"/>
  <c r="S21" i="9"/>
  <c r="Q22" i="9"/>
  <c r="S22" i="9"/>
  <c r="Q23" i="9"/>
  <c r="S23" i="9"/>
  <c r="Q24" i="9"/>
  <c r="S24" i="9"/>
  <c r="Q30" i="9"/>
  <c r="S30" i="9"/>
  <c r="Q31" i="9"/>
  <c r="S31" i="9"/>
  <c r="Q32" i="9"/>
  <c r="S32" i="9"/>
  <c r="Q33" i="9"/>
  <c r="S33" i="9"/>
  <c r="Q34" i="9"/>
  <c r="S34" i="9"/>
  <c r="Q35" i="9"/>
  <c r="S35" i="9"/>
  <c r="Q36" i="9"/>
  <c r="S36" i="9"/>
  <c r="Q37" i="9"/>
  <c r="S37" i="9"/>
  <c r="Q38" i="9"/>
  <c r="S38" i="9"/>
  <c r="S29" i="9"/>
  <c r="Q29" i="9"/>
  <c r="Q10" i="8"/>
  <c r="S10" i="8"/>
  <c r="S11" i="8"/>
  <c r="S12" i="8"/>
  <c r="S13" i="8"/>
  <c r="S14" i="8"/>
  <c r="S15" i="8"/>
  <c r="S16" i="8"/>
  <c r="S6" i="8"/>
  <c r="S7" i="8"/>
  <c r="S8" i="8"/>
  <c r="S9" i="8"/>
  <c r="Q11" i="8"/>
  <c r="Q12" i="8"/>
  <c r="Q13" i="8"/>
  <c r="Q14" i="8"/>
  <c r="Q15" i="8"/>
  <c r="Q16" i="8"/>
  <c r="Q6" i="8"/>
  <c r="Q7" i="8"/>
  <c r="Q8" i="8"/>
  <c r="Q9" i="8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5" i="8"/>
  <c r="S5" i="8"/>
  <c r="Q5" i="1"/>
  <c r="S19" i="7"/>
  <c r="Q19" i="7"/>
  <c r="S18" i="7"/>
  <c r="Q18" i="7"/>
  <c r="S17" i="7"/>
  <c r="Q17" i="7"/>
  <c r="S16" i="7"/>
  <c r="Q16" i="7"/>
  <c r="S14" i="7"/>
  <c r="Q14" i="7"/>
  <c r="S9" i="7"/>
  <c r="Q9" i="7"/>
  <c r="S8" i="7"/>
  <c r="Q8" i="7"/>
  <c r="S7" i="7"/>
  <c r="Q7" i="7"/>
  <c r="S6" i="7"/>
  <c r="Q6" i="7"/>
  <c r="S15" i="7"/>
  <c r="Q15" i="7"/>
  <c r="S5" i="7"/>
  <c r="Q5" i="7"/>
  <c r="S5" i="1"/>
</calcChain>
</file>

<file path=xl/sharedStrings.xml><?xml version="1.0" encoding="utf-8"?>
<sst xmlns="http://schemas.openxmlformats.org/spreadsheetml/2006/main" count="1394" uniqueCount="82">
  <si>
    <t>ŽENY - Skupina A - ČECHY ZÁPAD</t>
  </si>
  <si>
    <t>Základní dlouhodobá část I. - podzim</t>
  </si>
  <si>
    <t>Číslo zápasu</t>
  </si>
  <si>
    <t>Číslo kola</t>
  </si>
  <si>
    <t>Datum</t>
  </si>
  <si>
    <t>Čas</t>
  </si>
  <si>
    <t>Domácí</t>
  </si>
  <si>
    <t>Hosté</t>
  </si>
  <si>
    <t>1. set</t>
  </si>
  <si>
    <t>2.set</t>
  </si>
  <si>
    <t>3.set</t>
  </si>
  <si>
    <t>Skóre</t>
  </si>
  <si>
    <t>Body</t>
  </si>
  <si>
    <t>Tabulka - Skupina A - ČECHY ZÁPAD - po 1. kole</t>
  </si>
  <si>
    <t>Tabulka - Skupina A - ČECHY ZÁPAD - 2. kolo</t>
  </si>
  <si>
    <t>1. kolo</t>
  </si>
  <si>
    <t>ZČU</t>
  </si>
  <si>
    <t>UK</t>
  </si>
  <si>
    <t>UJEP</t>
  </si>
  <si>
    <t>:</t>
  </si>
  <si>
    <t>Pořadí</t>
  </si>
  <si>
    <t>Tým</t>
  </si>
  <si>
    <t>Zápasy</t>
  </si>
  <si>
    <t>Sety</t>
  </si>
  <si>
    <t>JČU</t>
  </si>
  <si>
    <t>ČZU</t>
  </si>
  <si>
    <t>1.</t>
  </si>
  <si>
    <t>2.</t>
  </si>
  <si>
    <t>3.</t>
  </si>
  <si>
    <t>4.</t>
  </si>
  <si>
    <t>5.</t>
  </si>
  <si>
    <t>Tabulka - Skupina A - ČECHY ZÁPAD -  po 2. kole</t>
  </si>
  <si>
    <t>2. kolo</t>
  </si>
  <si>
    <t>Základní dlouhodobá část II. -  jaro</t>
  </si>
  <si>
    <t>3. kolo</t>
  </si>
  <si>
    <t>Tabulka - Skupina A - ČECHY ZÁPAD - 3. kolo</t>
  </si>
  <si>
    <t>Tabulka - Skupina A - ČECHY ZÁPAD - po 3. kole</t>
  </si>
  <si>
    <t>Skupina A - ČECHY ZÁPAD - celkové výsledky po základní části UVL</t>
  </si>
  <si>
    <t>ŽENY - Skupina B - MORAVA SEVER</t>
  </si>
  <si>
    <t>VŠB-TUO</t>
  </si>
  <si>
    <t>UP</t>
  </si>
  <si>
    <t>OU</t>
  </si>
  <si>
    <t>ŽENY  - Skupina C - ČECHY VÝCHOD</t>
  </si>
  <si>
    <t>Tabulka - Skupina C - ČECHY VÝCHOD - po 1. kole</t>
  </si>
  <si>
    <t>UPCE</t>
  </si>
  <si>
    <t>TUL</t>
  </si>
  <si>
    <t>VŠCHT</t>
  </si>
  <si>
    <t>ČVUT</t>
  </si>
  <si>
    <t>UHK</t>
  </si>
  <si>
    <t>Tabulka - Skupina C - ČECHY VÝCHOD - 3. kolo</t>
  </si>
  <si>
    <t>Tabulka - Skupina C - ČECHY VÝCHOD - po 3. kole</t>
  </si>
  <si>
    <t>ŽENY  - Skupina D - MORAVA JIH</t>
  </si>
  <si>
    <t>VUT</t>
  </si>
  <si>
    <t>UNOB</t>
  </si>
  <si>
    <t>MUNI</t>
  </si>
  <si>
    <t>MENDELU</t>
  </si>
  <si>
    <t xml:space="preserve">Sety </t>
  </si>
  <si>
    <t>Univerzitní volejbalová liga 2024/2025</t>
  </si>
  <si>
    <t>POSTUP DO FINÁLE UVL A NA ČAH 2025</t>
  </si>
  <si>
    <t>POSTUP DO FINÁLE UVL A NA KVALIFIKACI o POSTUP ČAH 2025</t>
  </si>
  <si>
    <t>Tabulka - Skupina B - MORAVA SEVER - po 1. kole</t>
  </si>
  <si>
    <t>Tabulka - Skupina B - MORAVA SEVER - 2. kolo</t>
  </si>
  <si>
    <t>Tabulka - Skupina B - MORAVA SEVER -  po 2. kole</t>
  </si>
  <si>
    <t>Tabulka - Skupina B - MORAVA SEVER - 3. kolo</t>
  </si>
  <si>
    <t>Tabulka - Skupina B - MORAVA SEVER - po 3. kole</t>
  </si>
  <si>
    <t>Skupina B - MORAVA SEVER - celkové výsledky po základní části UVL</t>
  </si>
  <si>
    <t>Tabulka - Skupina C - ČECHY VÝCHOD - 2. kolo</t>
  </si>
  <si>
    <t>Tabulka - Skupina C - ČECHY VÝCHOD -  po 2. kole</t>
  </si>
  <si>
    <t>Skupina C - ČECHY VÝCHOD - celkové výsledky po základní části UVL</t>
  </si>
  <si>
    <t>Tabulka - Skupina D - MORAVA JIH - po 1. kole</t>
  </si>
  <si>
    <t>Tabulka - Skupina D - MORAVA JIH -  po 2. kole</t>
  </si>
  <si>
    <t>Tabulka - Skupina D - MORAVA JIH - 3. kolo</t>
  </si>
  <si>
    <t>Tabulka - Skupina D - MORAVA JIH - po 3. kole</t>
  </si>
  <si>
    <t>Skupina D - MORAVA JIH - celkové výsledky po základní části UVL</t>
  </si>
  <si>
    <t>SESTUP/POSTUP DO UVL</t>
  </si>
  <si>
    <t>VŠE</t>
  </si>
  <si>
    <t>VŠB- TUO</t>
  </si>
  <si>
    <t>UK HK</t>
  </si>
  <si>
    <t>5..</t>
  </si>
  <si>
    <t>MENDELU na VUT</t>
  </si>
  <si>
    <t>OSU</t>
  </si>
  <si>
    <t>Pořadatel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</si>
</sst>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22"/>
      <color theme="9"/>
      <name val="Gill Sans MT"/>
      <family val="2"/>
      <charset val="238"/>
    </font>
    <font>
      <b/>
      <sz val="11"/>
      <color theme="1"/>
      <name val="Gill Sans MT"/>
      <family val="2"/>
      <charset val="238"/>
    </font>
    <font>
      <b/>
      <u/>
      <sz val="22"/>
      <color theme="4"/>
      <name val="Gill Sans MT"/>
      <family val="2"/>
      <charset val="238"/>
    </font>
    <font>
      <sz val="11"/>
      <color theme="1"/>
      <name val="Gill Sans MT"/>
      <family val="2"/>
      <charset val="238"/>
    </font>
    <font>
      <b/>
      <u/>
      <sz val="22"/>
      <color theme="7"/>
      <name val="Gill Sans MT"/>
      <family val="2"/>
      <charset val="238"/>
    </font>
    <font>
      <b/>
      <u/>
      <sz val="22"/>
      <color theme="5"/>
      <name val="Gill Sans MT"/>
      <family val="2"/>
      <charset val="238"/>
    </font>
    <font>
      <b/>
      <sz val="11"/>
      <name val="Gill Sans MT"/>
      <family val="2"/>
      <charset val="238"/>
    </font>
    <font>
      <b/>
      <u/>
      <sz val="11"/>
      <color theme="1"/>
      <name val="Gill Sans MT"/>
      <family val="2"/>
      <charset val="238"/>
    </font>
    <font>
      <b/>
      <i/>
      <u/>
      <sz val="20"/>
      <color theme="0" tint="-0.499984740745262"/>
      <name val="Gill Sans MT"/>
      <family val="2"/>
      <charset val="238"/>
    </font>
    <font>
      <b/>
      <u/>
      <sz val="22"/>
      <color theme="8"/>
      <name val="Gill Sans MT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Gill Sans MT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76">
    <xf numFmtId="0" fontId="0" fillId="0" borderId="0" xfId="0"/>
    <xf numFmtId="0" fontId="2" fillId="0" borderId="0" xfId="0" applyFont="1"/>
    <xf numFmtId="0" fontId="5" fillId="4" borderId="15" xfId="3" applyFont="1" applyBorder="1" applyAlignment="1">
      <alignment horizontal="center" vertical="center" wrapText="1"/>
    </xf>
    <xf numFmtId="0" fontId="5" fillId="4" borderId="16" xfId="3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/>
    <xf numFmtId="0" fontId="7" fillId="0" borderId="8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/>
    <xf numFmtId="0" fontId="7" fillId="0" borderId="11" xfId="0" applyFont="1" applyBorder="1"/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/>
    </xf>
    <xf numFmtId="20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2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4" borderId="23" xfId="3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4" borderId="27" xfId="3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5" borderId="7" xfId="3" applyFont="1" applyFill="1" applyBorder="1" applyAlignment="1">
      <alignment horizontal="center" vertical="center"/>
    </xf>
    <xf numFmtId="0" fontId="5" fillId="5" borderId="1" xfId="3" applyFont="1" applyFill="1" applyBorder="1" applyAlignment="1">
      <alignment horizontal="center" vertical="center"/>
    </xf>
    <xf numFmtId="0" fontId="5" fillId="5" borderId="8" xfId="3" applyFont="1" applyFill="1" applyBorder="1" applyAlignment="1">
      <alignment horizontal="center" vertical="center"/>
    </xf>
    <xf numFmtId="0" fontId="5" fillId="6" borderId="34" xfId="2" applyFont="1" applyFill="1" applyBorder="1" applyAlignment="1">
      <alignment horizontal="center" vertical="center" wrapText="1"/>
    </xf>
    <xf numFmtId="0" fontId="5" fillId="6" borderId="33" xfId="2" applyFont="1" applyFill="1" applyBorder="1" applyAlignment="1">
      <alignment horizontal="center" vertical="center" wrapText="1"/>
    </xf>
    <xf numFmtId="0" fontId="5" fillId="6" borderId="35" xfId="2" applyFont="1" applyFill="1" applyBorder="1" applyAlignment="1">
      <alignment horizontal="center" vertical="center" wrapText="1"/>
    </xf>
    <xf numFmtId="0" fontId="5" fillId="6" borderId="41" xfId="2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5" fillId="5" borderId="35" xfId="3" applyFont="1" applyFill="1" applyBorder="1" applyAlignment="1">
      <alignment horizontal="center" vertical="center" wrapText="1"/>
    </xf>
    <xf numFmtId="0" fontId="5" fillId="5" borderId="34" xfId="3" applyFont="1" applyFill="1" applyBorder="1" applyAlignment="1">
      <alignment horizontal="center" vertical="center" wrapText="1"/>
    </xf>
    <xf numFmtId="0" fontId="5" fillId="5" borderId="33" xfId="3" applyFont="1" applyFill="1" applyBorder="1" applyAlignment="1">
      <alignment horizontal="center" vertical="center" wrapText="1"/>
    </xf>
    <xf numFmtId="0" fontId="5" fillId="5" borderId="41" xfId="3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14" fontId="14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4" fontId="14" fillId="0" borderId="10" xfId="0" applyNumberFormat="1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20" fontId="7" fillId="0" borderId="25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0" fontId="5" fillId="7" borderId="7" xfId="3" applyFont="1" applyFill="1" applyBorder="1" applyAlignment="1">
      <alignment horizontal="center" vertical="center"/>
    </xf>
    <xf numFmtId="0" fontId="5" fillId="7" borderId="1" xfId="3" applyFont="1" applyFill="1" applyBorder="1" applyAlignment="1">
      <alignment horizontal="center" vertical="center"/>
    </xf>
    <xf numFmtId="0" fontId="5" fillId="7" borderId="8" xfId="3" applyFont="1" applyFill="1" applyBorder="1" applyAlignment="1">
      <alignment horizontal="center" vertical="center"/>
    </xf>
    <xf numFmtId="14" fontId="7" fillId="0" borderId="5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14" fontId="7" fillId="0" borderId="10" xfId="0" applyNumberFormat="1" applyFont="1" applyBorder="1" applyAlignment="1">
      <alignment horizontal="left"/>
    </xf>
    <xf numFmtId="0" fontId="5" fillId="2" borderId="34" xfId="1" applyFont="1" applyBorder="1" applyAlignment="1">
      <alignment horizontal="center" vertical="center" wrapText="1"/>
    </xf>
    <xf numFmtId="0" fontId="5" fillId="2" borderId="35" xfId="1" applyFont="1" applyBorder="1" applyAlignment="1">
      <alignment horizontal="center" vertical="center" wrapText="1"/>
    </xf>
    <xf numFmtId="0" fontId="5" fillId="2" borderId="41" xfId="1" applyFont="1" applyBorder="1" applyAlignment="1">
      <alignment horizontal="center" vertical="center" wrapText="1"/>
    </xf>
    <xf numFmtId="20" fontId="7" fillId="0" borderId="10" xfId="0" applyNumberFormat="1" applyFont="1" applyBorder="1" applyAlignment="1">
      <alignment horizontal="center"/>
    </xf>
    <xf numFmtId="0" fontId="7" fillId="9" borderId="1" xfId="0" applyFont="1" applyFill="1" applyBorder="1"/>
    <xf numFmtId="20" fontId="7" fillId="9" borderId="1" xfId="0" applyNumberFormat="1" applyFont="1" applyFill="1" applyBorder="1" applyAlignment="1">
      <alignment horizontal="center"/>
    </xf>
    <xf numFmtId="49" fontId="7" fillId="9" borderId="1" xfId="0" applyNumberFormat="1" applyFont="1" applyFill="1" applyBorder="1" applyAlignment="1">
      <alignment horizontal="center"/>
    </xf>
    <xf numFmtId="0" fontId="7" fillId="9" borderId="8" xfId="0" applyFont="1" applyFill="1" applyBorder="1"/>
    <xf numFmtId="0" fontId="7" fillId="9" borderId="7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0" borderId="1" xfId="0" applyFont="1" applyFill="1" applyBorder="1"/>
    <xf numFmtId="0" fontId="7" fillId="10" borderId="1" xfId="0" applyFont="1" applyFill="1" applyBorder="1" applyAlignment="1">
      <alignment horizontal="center"/>
    </xf>
    <xf numFmtId="49" fontId="7" fillId="10" borderId="1" xfId="0" applyNumberFormat="1" applyFont="1" applyFill="1" applyBorder="1" applyAlignment="1">
      <alignment horizontal="center"/>
    </xf>
    <xf numFmtId="0" fontId="7" fillId="10" borderId="8" xfId="0" applyFont="1" applyFill="1" applyBorder="1"/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5" fillId="4" borderId="35" xfId="3" applyFont="1" applyBorder="1" applyAlignment="1">
      <alignment horizontal="center" vertical="center" wrapText="1"/>
    </xf>
    <xf numFmtId="0" fontId="5" fillId="4" borderId="41" xfId="3" applyFont="1" applyBorder="1" applyAlignment="1">
      <alignment horizontal="center" vertical="center" wrapText="1"/>
    </xf>
    <xf numFmtId="0" fontId="5" fillId="4" borderId="34" xfId="3" applyFont="1" applyBorder="1" applyAlignment="1">
      <alignment horizontal="center" vertical="center" wrapText="1"/>
    </xf>
    <xf numFmtId="0" fontId="5" fillId="4" borderId="33" xfId="3" applyFont="1" applyBorder="1" applyAlignment="1">
      <alignment horizontal="center" vertical="center" wrapText="1"/>
    </xf>
    <xf numFmtId="0" fontId="5" fillId="6" borderId="7" xfId="3" applyFont="1" applyFill="1" applyBorder="1" applyAlignment="1">
      <alignment horizontal="center" vertical="center"/>
    </xf>
    <xf numFmtId="0" fontId="5" fillId="6" borderId="1" xfId="3" applyFont="1" applyFill="1" applyBorder="1" applyAlignment="1">
      <alignment horizontal="center" vertical="center"/>
    </xf>
    <xf numFmtId="0" fontId="5" fillId="6" borderId="8" xfId="3" applyFont="1" applyFill="1" applyBorder="1" applyAlignment="1">
      <alignment horizontal="center" vertical="center"/>
    </xf>
    <xf numFmtId="0" fontId="5" fillId="8" borderId="7" xfId="3" applyFont="1" applyFill="1" applyBorder="1" applyAlignment="1">
      <alignment horizontal="center" vertical="center"/>
    </xf>
    <xf numFmtId="0" fontId="5" fillId="8" borderId="1" xfId="3" applyFont="1" applyFill="1" applyBorder="1" applyAlignment="1">
      <alignment horizontal="center" vertical="center"/>
    </xf>
    <xf numFmtId="0" fontId="5" fillId="8" borderId="8" xfId="3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10" xfId="0" applyFont="1" applyFill="1" applyBorder="1"/>
    <xf numFmtId="0" fontId="7" fillId="11" borderId="53" xfId="0" applyFont="1" applyFill="1" applyBorder="1" applyAlignment="1">
      <alignment horizontal="center"/>
    </xf>
    <xf numFmtId="0" fontId="7" fillId="11" borderId="54" xfId="0" applyFont="1" applyFill="1" applyBorder="1" applyAlignment="1">
      <alignment horizontal="center"/>
    </xf>
    <xf numFmtId="0" fontId="7" fillId="11" borderId="55" xfId="0" applyFont="1" applyFill="1" applyBorder="1" applyAlignment="1">
      <alignment horizontal="center"/>
    </xf>
    <xf numFmtId="0" fontId="5" fillId="5" borderId="24" xfId="3" applyFont="1" applyFill="1" applyBorder="1" applyAlignment="1">
      <alignment horizontal="center" vertical="center"/>
    </xf>
    <xf numFmtId="0" fontId="5" fillId="5" borderId="25" xfId="3" applyFont="1" applyFill="1" applyBorder="1" applyAlignment="1">
      <alignment horizontal="center" vertical="center"/>
    </xf>
    <xf numFmtId="0" fontId="5" fillId="5" borderId="26" xfId="3" applyFont="1" applyFill="1" applyBorder="1" applyAlignment="1">
      <alignment horizontal="center" vertical="center"/>
    </xf>
    <xf numFmtId="0" fontId="7" fillId="0" borderId="5" xfId="0" applyFont="1" applyBorder="1"/>
    <xf numFmtId="14" fontId="2" fillId="0" borderId="5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7" fillId="0" borderId="48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12" borderId="9" xfId="0" applyFont="1" applyFill="1" applyBorder="1" applyAlignment="1">
      <alignment horizontal="center" vertical="center"/>
    </xf>
    <xf numFmtId="0" fontId="7" fillId="12" borderId="10" xfId="0" applyFont="1" applyFill="1" applyBorder="1"/>
    <xf numFmtId="0" fontId="7" fillId="12" borderId="10" xfId="0" applyFont="1" applyFill="1" applyBorder="1" applyAlignment="1">
      <alignment horizontal="center"/>
    </xf>
    <xf numFmtId="49" fontId="7" fillId="12" borderId="10" xfId="0" applyNumberFormat="1" applyFont="1" applyFill="1" applyBorder="1" applyAlignment="1">
      <alignment horizontal="center"/>
    </xf>
    <xf numFmtId="0" fontId="7" fillId="12" borderId="11" xfId="0" applyFont="1" applyFill="1" applyBorder="1"/>
    <xf numFmtId="0" fontId="7" fillId="12" borderId="7" xfId="0" applyFont="1" applyFill="1" applyBorder="1" applyAlignment="1">
      <alignment horizontal="center" vertical="center"/>
    </xf>
    <xf numFmtId="0" fontId="7" fillId="12" borderId="1" xfId="0" applyFont="1" applyFill="1" applyBorder="1"/>
    <xf numFmtId="0" fontId="7" fillId="12" borderId="1" xfId="0" applyFont="1" applyFill="1" applyBorder="1" applyAlignment="1">
      <alignment horizontal="center"/>
    </xf>
    <xf numFmtId="49" fontId="7" fillId="12" borderId="1" xfId="0" applyNumberFormat="1" applyFont="1" applyFill="1" applyBorder="1" applyAlignment="1">
      <alignment horizontal="center"/>
    </xf>
    <xf numFmtId="0" fontId="7" fillId="12" borderId="8" xfId="0" applyFont="1" applyFill="1" applyBorder="1"/>
    <xf numFmtId="0" fontId="5" fillId="6" borderId="24" xfId="3" applyFont="1" applyFill="1" applyBorder="1" applyAlignment="1">
      <alignment horizontal="center" vertical="center"/>
    </xf>
    <xf numFmtId="0" fontId="5" fillId="6" borderId="25" xfId="3" applyFont="1" applyFill="1" applyBorder="1" applyAlignment="1">
      <alignment horizontal="center" vertical="center"/>
    </xf>
    <xf numFmtId="0" fontId="5" fillId="6" borderId="26" xfId="3" applyFont="1" applyFill="1" applyBorder="1" applyAlignment="1">
      <alignment horizontal="center" vertic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20" fontId="15" fillId="0" borderId="5" xfId="0" applyNumberFormat="1" applyFont="1" applyBorder="1" applyAlignment="1">
      <alignment horizontal="center"/>
    </xf>
    <xf numFmtId="20" fontId="15" fillId="0" borderId="1" xfId="0" applyNumberFormat="1" applyFont="1" applyBorder="1" applyAlignment="1">
      <alignment horizontal="center"/>
    </xf>
    <xf numFmtId="20" fontId="15" fillId="0" borderId="10" xfId="0" applyNumberFormat="1" applyFont="1" applyBorder="1" applyAlignment="1">
      <alignment horizontal="center"/>
    </xf>
    <xf numFmtId="14" fontId="2" fillId="0" borderId="25" xfId="0" applyNumberFormat="1" applyFont="1" applyBorder="1" applyAlignment="1">
      <alignment horizontal="center"/>
    </xf>
    <xf numFmtId="20" fontId="15" fillId="0" borderId="25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14" fontId="14" fillId="0" borderId="13" xfId="0" applyNumberFormat="1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5" fillId="0" borderId="6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7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26" xfId="0" applyBorder="1" applyAlignment="1">
      <alignment horizontal="center"/>
    </xf>
    <xf numFmtId="14" fontId="2" fillId="0" borderId="24" xfId="0" applyNumberFormat="1" applyFont="1" applyBorder="1" applyAlignment="1">
      <alignment horizontal="center"/>
    </xf>
    <xf numFmtId="0" fontId="0" fillId="11" borderId="56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9" borderId="56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10" borderId="56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5" fillId="5" borderId="37" xfId="3" applyFont="1" applyFill="1" applyBorder="1" applyAlignment="1">
      <alignment horizontal="center" vertical="center" wrapText="1"/>
    </xf>
    <xf numFmtId="0" fontId="5" fillId="5" borderId="38" xfId="3" applyFont="1" applyFill="1" applyBorder="1" applyAlignment="1">
      <alignment horizontal="center" vertical="center" wrapText="1"/>
    </xf>
    <xf numFmtId="0" fontId="5" fillId="5" borderId="39" xfId="3" applyFont="1" applyFill="1" applyBorder="1" applyAlignment="1">
      <alignment horizontal="center" vertical="center" wrapText="1"/>
    </xf>
    <xf numFmtId="0" fontId="5" fillId="5" borderId="32" xfId="3" applyFont="1" applyFill="1" applyBorder="1" applyAlignment="1">
      <alignment horizontal="center" vertical="center"/>
    </xf>
    <xf numFmtId="0" fontId="5" fillId="5" borderId="48" xfId="3" applyFont="1" applyFill="1" applyBorder="1" applyAlignment="1">
      <alignment horizontal="center" vertical="center"/>
    </xf>
    <xf numFmtId="0" fontId="5" fillId="5" borderId="49" xfId="3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5" fillId="4" borderId="37" xfId="3" applyFont="1" applyBorder="1" applyAlignment="1">
      <alignment horizontal="center" vertical="center" wrapText="1"/>
    </xf>
    <xf numFmtId="0" fontId="5" fillId="4" borderId="38" xfId="3" applyFont="1" applyBorder="1" applyAlignment="1">
      <alignment horizontal="center" vertical="center" wrapText="1"/>
    </xf>
    <xf numFmtId="0" fontId="5" fillId="4" borderId="39" xfId="3" applyFont="1" applyBorder="1" applyAlignment="1">
      <alignment horizontal="center" vertical="center" wrapText="1"/>
    </xf>
    <xf numFmtId="0" fontId="5" fillId="7" borderId="32" xfId="3" applyFont="1" applyFill="1" applyBorder="1" applyAlignment="1">
      <alignment horizontal="center" vertical="center"/>
    </xf>
    <xf numFmtId="0" fontId="5" fillId="7" borderId="48" xfId="3" applyFont="1" applyFill="1" applyBorder="1" applyAlignment="1">
      <alignment horizontal="center" vertical="center"/>
    </xf>
    <xf numFmtId="0" fontId="5" fillId="7" borderId="49" xfId="3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4" borderId="18" xfId="3" applyFont="1" applyBorder="1" applyAlignment="1">
      <alignment horizontal="center" vertical="center" wrapText="1"/>
    </xf>
    <xf numFmtId="0" fontId="5" fillId="4" borderId="19" xfId="3" applyFont="1" applyBorder="1" applyAlignment="1">
      <alignment horizontal="center" vertical="center" wrapText="1"/>
    </xf>
    <xf numFmtId="0" fontId="5" fillId="4" borderId="20" xfId="3" applyFont="1" applyBorder="1" applyAlignment="1">
      <alignment horizontal="center" vertical="center" wrapText="1"/>
    </xf>
    <xf numFmtId="0" fontId="5" fillId="7" borderId="4" xfId="3" applyFont="1" applyFill="1" applyBorder="1" applyAlignment="1">
      <alignment horizontal="center" vertical="center"/>
    </xf>
    <xf numFmtId="0" fontId="5" fillId="7" borderId="5" xfId="3" applyFont="1" applyFill="1" applyBorder="1" applyAlignment="1">
      <alignment horizontal="center" vertical="center"/>
    </xf>
    <xf numFmtId="0" fontId="5" fillId="7" borderId="6" xfId="3" applyFont="1" applyFill="1" applyBorder="1" applyAlignment="1">
      <alignment horizontal="center" vertical="center"/>
    </xf>
    <xf numFmtId="0" fontId="5" fillId="6" borderId="37" xfId="3" applyFont="1" applyFill="1" applyBorder="1" applyAlignment="1">
      <alignment horizontal="center" vertical="center" wrapText="1"/>
    </xf>
    <xf numFmtId="0" fontId="5" fillId="6" borderId="38" xfId="3" applyFont="1" applyFill="1" applyBorder="1" applyAlignment="1">
      <alignment horizontal="center" vertical="center" wrapText="1"/>
    </xf>
    <xf numFmtId="0" fontId="5" fillId="6" borderId="39" xfId="3" applyFont="1" applyFill="1" applyBorder="1" applyAlignment="1">
      <alignment horizontal="center" vertical="center" wrapText="1"/>
    </xf>
    <xf numFmtId="0" fontId="5" fillId="6" borderId="60" xfId="3" applyFont="1" applyFill="1" applyBorder="1" applyAlignment="1">
      <alignment horizontal="center" vertical="center" wrapText="1"/>
    </xf>
    <xf numFmtId="0" fontId="5" fillId="6" borderId="59" xfId="3" applyFont="1" applyFill="1" applyBorder="1" applyAlignment="1">
      <alignment horizontal="center" vertical="center" wrapText="1"/>
    </xf>
    <xf numFmtId="0" fontId="5" fillId="6" borderId="61" xfId="3" applyFont="1" applyFill="1" applyBorder="1" applyAlignment="1">
      <alignment horizontal="center" vertical="center" wrapText="1"/>
    </xf>
    <xf numFmtId="0" fontId="5" fillId="6" borderId="4" xfId="3" applyFont="1" applyFill="1" applyBorder="1" applyAlignment="1">
      <alignment horizontal="center" vertical="center"/>
    </xf>
    <xf numFmtId="0" fontId="5" fillId="6" borderId="5" xfId="3" applyFont="1" applyFill="1" applyBorder="1" applyAlignment="1">
      <alignment horizontal="center" vertical="center"/>
    </xf>
    <xf numFmtId="0" fontId="5" fillId="6" borderId="6" xfId="3" applyFont="1" applyFill="1" applyBorder="1" applyAlignment="1">
      <alignment horizontal="center" vertical="center"/>
    </xf>
    <xf numFmtId="0" fontId="5" fillId="6" borderId="32" xfId="3" applyFont="1" applyFill="1" applyBorder="1" applyAlignment="1">
      <alignment horizontal="center" vertical="center"/>
    </xf>
    <xf numFmtId="0" fontId="5" fillId="6" borderId="48" xfId="3" applyFont="1" applyFill="1" applyBorder="1" applyAlignment="1">
      <alignment horizontal="center" vertical="center"/>
    </xf>
    <xf numFmtId="0" fontId="5" fillId="6" borderId="49" xfId="3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6" borderId="34" xfId="2" applyFont="1" applyFill="1" applyBorder="1" applyAlignment="1">
      <alignment horizontal="center" vertical="center" wrapText="1"/>
    </xf>
    <xf numFmtId="0" fontId="5" fillId="6" borderId="35" xfId="2" applyFont="1" applyFill="1" applyBorder="1" applyAlignment="1">
      <alignment horizontal="center" vertical="center" wrapText="1"/>
    </xf>
    <xf numFmtId="0" fontId="5" fillId="6" borderId="36" xfId="2" applyFont="1" applyFill="1" applyBorder="1" applyAlignment="1">
      <alignment horizontal="center" vertical="center" wrapText="1"/>
    </xf>
    <xf numFmtId="0" fontId="5" fillId="6" borderId="37" xfId="2" applyFont="1" applyFill="1" applyBorder="1" applyAlignment="1">
      <alignment horizontal="center" vertical="center" wrapText="1"/>
    </xf>
    <xf numFmtId="0" fontId="5" fillId="6" borderId="38" xfId="2" applyFont="1" applyFill="1" applyBorder="1" applyAlignment="1">
      <alignment horizontal="center" vertical="center" wrapText="1"/>
    </xf>
    <xf numFmtId="0" fontId="5" fillId="6" borderId="39" xfId="2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5" fillId="2" borderId="37" xfId="1" applyFont="1" applyBorder="1" applyAlignment="1">
      <alignment horizontal="center" vertical="center" wrapText="1"/>
    </xf>
    <xf numFmtId="0" fontId="5" fillId="2" borderId="38" xfId="1" applyFont="1" applyBorder="1" applyAlignment="1">
      <alignment horizontal="center" vertical="center" wrapText="1"/>
    </xf>
    <xf numFmtId="0" fontId="5" fillId="2" borderId="39" xfId="1" applyFont="1" applyBorder="1" applyAlignment="1">
      <alignment horizontal="center" vertical="center" wrapText="1"/>
    </xf>
    <xf numFmtId="0" fontId="5" fillId="8" borderId="32" xfId="3" applyFont="1" applyFill="1" applyBorder="1" applyAlignment="1">
      <alignment horizontal="center" vertical="center"/>
    </xf>
    <xf numFmtId="0" fontId="5" fillId="8" borderId="48" xfId="3" applyFont="1" applyFill="1" applyBorder="1" applyAlignment="1">
      <alignment horizontal="center" vertical="center"/>
    </xf>
    <xf numFmtId="0" fontId="5" fillId="8" borderId="49" xfId="3" applyFont="1" applyFill="1" applyBorder="1" applyAlignment="1">
      <alignment horizontal="center" vertical="center"/>
    </xf>
    <xf numFmtId="0" fontId="5" fillId="8" borderId="4" xfId="3" applyFont="1" applyFill="1" applyBorder="1" applyAlignment="1">
      <alignment horizontal="center" vertical="center"/>
    </xf>
    <xf numFmtId="0" fontId="5" fillId="8" borderId="5" xfId="3" applyFont="1" applyFill="1" applyBorder="1" applyAlignment="1">
      <alignment horizontal="center" vertical="center"/>
    </xf>
    <xf numFmtId="0" fontId="5" fillId="8" borderId="6" xfId="3" applyFont="1" applyFill="1" applyBorder="1" applyAlignment="1">
      <alignment horizontal="center" vertical="center"/>
    </xf>
    <xf numFmtId="0" fontId="5" fillId="8" borderId="34" xfId="3" applyFont="1" applyFill="1" applyBorder="1" applyAlignment="1">
      <alignment horizontal="center" vertical="center"/>
    </xf>
    <xf numFmtId="0" fontId="5" fillId="8" borderId="35" xfId="3" applyFont="1" applyFill="1" applyBorder="1" applyAlignment="1">
      <alignment horizontal="center" vertical="center"/>
    </xf>
    <xf numFmtId="0" fontId="5" fillId="8" borderId="36" xfId="3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</cellXfs>
  <cellStyles count="4">
    <cellStyle name="20 % – Zvýraznění 2" xfId="1" builtinId="34"/>
    <cellStyle name="20 % – Zvýraznění 5" xfId="2" builtinId="46"/>
    <cellStyle name="20 % – Zvýraznění 6" xfId="3" builtinId="50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333375</xdr:colOff>
      <xdr:row>1</xdr:row>
      <xdr:rowOff>390525</xdr:rowOff>
    </xdr:from>
    <xdr:to>
      <xdr:col>35</xdr:col>
      <xdr:colOff>485634</xdr:colOff>
      <xdr:row>4</xdr:row>
      <xdr:rowOff>180975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7F3C23F-CE35-49A5-89BA-8E1885F76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92950" y="781050"/>
          <a:ext cx="1981059" cy="1000125"/>
        </a:xfrm>
        <a:prstGeom prst="rect">
          <a:avLst/>
        </a:prstGeom>
      </xdr:spPr>
    </xdr:pic>
    <xdr:clientData/>
  </xdr:twoCellAnchor>
  <xdr:twoCellAnchor editAs="oneCell">
    <xdr:from>
      <xdr:col>31</xdr:col>
      <xdr:colOff>809625</xdr:colOff>
      <xdr:row>1</xdr:row>
      <xdr:rowOff>314324</xdr:rowOff>
    </xdr:from>
    <xdr:to>
      <xdr:col>31</xdr:col>
      <xdr:colOff>1925645</xdr:colOff>
      <xdr:row>5</xdr:row>
      <xdr:rowOff>171450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3FA5CD2-36D4-4CB8-AF6D-85F2FDBF7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7975" y="704849"/>
          <a:ext cx="1116020" cy="1285876"/>
        </a:xfrm>
        <a:prstGeom prst="rect">
          <a:avLst/>
        </a:prstGeom>
      </xdr:spPr>
    </xdr:pic>
    <xdr:clientData/>
  </xdr:twoCellAnchor>
  <xdr:twoCellAnchor editAs="oneCell">
    <xdr:from>
      <xdr:col>30</xdr:col>
      <xdr:colOff>219074</xdr:colOff>
      <xdr:row>1</xdr:row>
      <xdr:rowOff>342900</xdr:rowOff>
    </xdr:from>
    <xdr:to>
      <xdr:col>31</xdr:col>
      <xdr:colOff>586327</xdr:colOff>
      <xdr:row>6</xdr:row>
      <xdr:rowOff>19050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84AB5E7-B441-4423-98D6-2F82937C7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87824" y="733425"/>
          <a:ext cx="976853" cy="132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733425</xdr:colOff>
      <xdr:row>6</xdr:row>
      <xdr:rowOff>114300</xdr:rowOff>
    </xdr:from>
    <xdr:to>
      <xdr:col>32</xdr:col>
      <xdr:colOff>457200</xdr:colOff>
      <xdr:row>9</xdr:row>
      <xdr:rowOff>209550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0A9576D-266E-4780-B507-B7D7430C8EDE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1775" y="2152650"/>
          <a:ext cx="1905000" cy="762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523876</xdr:colOff>
      <xdr:row>2</xdr:row>
      <xdr:rowOff>85727</xdr:rowOff>
    </xdr:from>
    <xdr:to>
      <xdr:col>35</xdr:col>
      <xdr:colOff>249337</xdr:colOff>
      <xdr:row>4</xdr:row>
      <xdr:rowOff>209551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F0CE3F65-9F98-4392-A1CF-1B52FD56E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73901" y="885827"/>
          <a:ext cx="1792386" cy="904874"/>
        </a:xfrm>
        <a:prstGeom prst="rect">
          <a:avLst/>
        </a:prstGeom>
      </xdr:spPr>
    </xdr:pic>
    <xdr:clientData/>
  </xdr:twoCellAnchor>
  <xdr:twoCellAnchor editAs="oneCell">
    <xdr:from>
      <xdr:col>31</xdr:col>
      <xdr:colOff>219075</xdr:colOff>
      <xdr:row>1</xdr:row>
      <xdr:rowOff>323849</xdr:rowOff>
    </xdr:from>
    <xdr:to>
      <xdr:col>31</xdr:col>
      <xdr:colOff>1318561</xdr:colOff>
      <xdr:row>5</xdr:row>
      <xdr:rowOff>180975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4503E1A2-98D4-4A3E-A237-AD8ABCC5D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714374"/>
          <a:ext cx="1099486" cy="1266826"/>
        </a:xfrm>
        <a:prstGeom prst="rect">
          <a:avLst/>
        </a:prstGeom>
      </xdr:spPr>
    </xdr:pic>
    <xdr:clientData/>
  </xdr:twoCellAnchor>
  <xdr:twoCellAnchor editAs="oneCell">
    <xdr:from>
      <xdr:col>29</xdr:col>
      <xdr:colOff>238125</xdr:colOff>
      <xdr:row>1</xdr:row>
      <xdr:rowOff>371475</xdr:rowOff>
    </xdr:from>
    <xdr:to>
      <xdr:col>30</xdr:col>
      <xdr:colOff>478879</xdr:colOff>
      <xdr:row>5</xdr:row>
      <xdr:rowOff>114300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272BA171-5549-4EC5-B3D1-F00EA0508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7325" y="762000"/>
          <a:ext cx="850354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942975</xdr:colOff>
      <xdr:row>6</xdr:row>
      <xdr:rowOff>38100</xdr:rowOff>
    </xdr:from>
    <xdr:to>
      <xdr:col>33</xdr:col>
      <xdr:colOff>447675</xdr:colOff>
      <xdr:row>9</xdr:row>
      <xdr:rowOff>19050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CAADEE9C-74EA-4295-93D3-FE5DFD891988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1375" y="2057400"/>
          <a:ext cx="1685925" cy="6477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466725</xdr:colOff>
      <xdr:row>2</xdr:row>
      <xdr:rowOff>47625</xdr:rowOff>
    </xdr:from>
    <xdr:to>
      <xdr:col>31</xdr:col>
      <xdr:colOff>264156</xdr:colOff>
      <xdr:row>7</xdr:row>
      <xdr:rowOff>47625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85F07D9-C8F7-558B-C582-E4F75E46E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8200" y="847725"/>
          <a:ext cx="1045206" cy="1457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685800</xdr:colOff>
      <xdr:row>8</xdr:row>
      <xdr:rowOff>76200</xdr:rowOff>
    </xdr:from>
    <xdr:to>
      <xdr:col>33</xdr:col>
      <xdr:colOff>314325</xdr:colOff>
      <xdr:row>11</xdr:row>
      <xdr:rowOff>200025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8B02788-C562-6F50-A002-1C4180866F5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45050" y="2552700"/>
          <a:ext cx="1905000" cy="790575"/>
        </a:xfrm>
        <a:prstGeom prst="rect">
          <a:avLst/>
        </a:prstGeom>
        <a:noFill/>
      </xdr:spPr>
    </xdr:pic>
    <xdr:clientData/>
  </xdr:twoCellAnchor>
  <xdr:twoCellAnchor editAs="oneCell">
    <xdr:from>
      <xdr:col>32</xdr:col>
      <xdr:colOff>266700</xdr:colOff>
      <xdr:row>2</xdr:row>
      <xdr:rowOff>171450</xdr:rowOff>
    </xdr:from>
    <xdr:to>
      <xdr:col>35</xdr:col>
      <xdr:colOff>343670</xdr:colOff>
      <xdr:row>5</xdr:row>
      <xdr:rowOff>104774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84E7F6E-8A6D-41D0-84E6-A433CBB41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811875" y="971550"/>
          <a:ext cx="1886720" cy="952499"/>
        </a:xfrm>
        <a:prstGeom prst="rect">
          <a:avLst/>
        </a:prstGeom>
      </xdr:spPr>
    </xdr:pic>
    <xdr:clientData/>
  </xdr:twoCellAnchor>
  <xdr:twoCellAnchor editAs="oneCell">
    <xdr:from>
      <xdr:col>31</xdr:col>
      <xdr:colOff>571500</xdr:colOff>
      <xdr:row>2</xdr:row>
      <xdr:rowOff>57149</xdr:rowOff>
    </xdr:from>
    <xdr:to>
      <xdr:col>31</xdr:col>
      <xdr:colOff>1628775</xdr:colOff>
      <xdr:row>6</xdr:row>
      <xdr:rowOff>161925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CD165900-7BDB-4828-A9D4-FDBC7A053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0" y="857249"/>
          <a:ext cx="1057275" cy="13430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323851</xdr:colOff>
      <xdr:row>2</xdr:row>
      <xdr:rowOff>28575</xdr:rowOff>
    </xdr:from>
    <xdr:to>
      <xdr:col>31</xdr:col>
      <xdr:colOff>91247</xdr:colOff>
      <xdr:row>6</xdr:row>
      <xdr:rowOff>171450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CA2E0D0-740A-49B3-9F5C-0D31F038E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4026" y="771525"/>
          <a:ext cx="986596" cy="1352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409575</xdr:colOff>
      <xdr:row>8</xdr:row>
      <xdr:rowOff>200025</xdr:rowOff>
    </xdr:from>
    <xdr:to>
      <xdr:col>33</xdr:col>
      <xdr:colOff>85725</xdr:colOff>
      <xdr:row>12</xdr:row>
      <xdr:rowOff>85725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FF479E5-76C6-45E9-B5FC-262ABA7A210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2590800"/>
          <a:ext cx="1905000" cy="771525"/>
        </a:xfrm>
        <a:prstGeom prst="rect">
          <a:avLst/>
        </a:prstGeom>
        <a:noFill/>
      </xdr:spPr>
    </xdr:pic>
    <xdr:clientData/>
  </xdr:twoCellAnchor>
  <xdr:twoCellAnchor editAs="oneCell">
    <xdr:from>
      <xdr:col>32</xdr:col>
      <xdr:colOff>304800</xdr:colOff>
      <xdr:row>2</xdr:row>
      <xdr:rowOff>104775</xdr:rowOff>
    </xdr:from>
    <xdr:to>
      <xdr:col>35</xdr:col>
      <xdr:colOff>498315</xdr:colOff>
      <xdr:row>5</xdr:row>
      <xdr:rowOff>200025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52D5DBE7-594E-4EEE-8D2C-61515CA84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69125" y="847725"/>
          <a:ext cx="2136615" cy="1085850"/>
        </a:xfrm>
        <a:prstGeom prst="rect">
          <a:avLst/>
        </a:prstGeom>
      </xdr:spPr>
    </xdr:pic>
    <xdr:clientData/>
  </xdr:twoCellAnchor>
  <xdr:twoCellAnchor editAs="oneCell">
    <xdr:from>
      <xdr:col>31</xdr:col>
      <xdr:colOff>504825</xdr:colOff>
      <xdr:row>2</xdr:row>
      <xdr:rowOff>114300</xdr:rowOff>
    </xdr:from>
    <xdr:to>
      <xdr:col>32</xdr:col>
      <xdr:colOff>47625</xdr:colOff>
      <xdr:row>6</xdr:row>
      <xdr:rowOff>119629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A2B9A685-838C-4EB5-BA33-077C498D3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4200" y="857250"/>
          <a:ext cx="1047750" cy="121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08305-BF5F-47E6-BF59-CA13BBE297E4}">
  <sheetPr>
    <tabColor theme="4"/>
    <pageSetUpPr fitToPage="1"/>
  </sheetPr>
  <dimension ref="A1:AJ43"/>
  <sheetViews>
    <sheetView topLeftCell="A2" workbookViewId="0">
      <selection activeCell="E28" sqref="E28"/>
    </sheetView>
  </sheetViews>
  <sheetFormatPr defaultRowHeight="14.4" x14ac:dyDescent="0.3"/>
  <cols>
    <col min="1" max="1" width="9.109375" customWidth="1"/>
    <col min="2" max="2" width="10.109375" customWidth="1"/>
    <col min="3" max="3" width="13.109375" customWidth="1"/>
    <col min="4" max="4" width="7.5546875" customWidth="1"/>
    <col min="5" max="5" width="10.5546875" customWidth="1"/>
    <col min="6" max="7" width="11.33203125" customWidth="1"/>
    <col min="8" max="8" width="7.33203125" customWidth="1"/>
    <col min="9" max="9" width="2.44140625" customWidth="1"/>
    <col min="10" max="10" width="6.88671875" customWidth="1"/>
    <col min="11" max="11" width="7.33203125" customWidth="1"/>
    <col min="12" max="12" width="2.44140625" customWidth="1"/>
    <col min="13" max="13" width="6.88671875" customWidth="1"/>
    <col min="14" max="14" width="7.33203125" customWidth="1"/>
    <col min="15" max="15" width="2.44140625" customWidth="1"/>
    <col min="16" max="16" width="6.88671875" customWidth="1"/>
    <col min="17" max="17" width="7.33203125" customWidth="1"/>
    <col min="18" max="18" width="2.44140625" customWidth="1"/>
    <col min="19" max="19" width="6.88671875" customWidth="1"/>
    <col min="20" max="20" width="7.33203125" customWidth="1"/>
    <col min="21" max="21" width="2.44140625" customWidth="1"/>
    <col min="22" max="22" width="6.88671875" customWidth="1"/>
    <col min="24" max="24" width="7.6640625" bestFit="1" customWidth="1"/>
    <col min="25" max="25" width="27.5546875" customWidth="1"/>
    <col min="26" max="26" width="9.5546875" customWidth="1"/>
    <col min="27" max="27" width="13.44140625" customWidth="1"/>
    <col min="28" max="28" width="10.5546875" customWidth="1"/>
    <col min="32" max="32" width="32.6640625" customWidth="1"/>
    <col min="37" max="37" width="55.5546875" customWidth="1"/>
  </cols>
  <sheetData>
    <row r="1" spans="1:36" ht="29.4" x14ac:dyDescent="0.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X1" s="211" t="s">
        <v>57</v>
      </c>
      <c r="Y1" s="211"/>
      <c r="Z1" s="211"/>
      <c r="AA1" s="211"/>
      <c r="AB1" s="211"/>
      <c r="AC1" s="211"/>
      <c r="AD1" s="60"/>
    </row>
    <row r="2" spans="1:36" ht="32.25" customHeight="1" thickBot="1" x14ac:dyDescent="0.35">
      <c r="A2" s="212" t="s">
        <v>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7"/>
      <c r="X2" s="27"/>
      <c r="Y2" s="27"/>
      <c r="Z2" s="27"/>
      <c r="AA2" s="27"/>
      <c r="AB2" s="27"/>
      <c r="AC2" s="27"/>
    </row>
    <row r="3" spans="1:36" ht="27.75" customHeight="1" thickBot="1" x14ac:dyDescent="0.35">
      <c r="A3" s="213" t="s">
        <v>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5"/>
      <c r="X3" s="219" t="s">
        <v>13</v>
      </c>
      <c r="Y3" s="220"/>
      <c r="Z3" s="220"/>
      <c r="AA3" s="220"/>
      <c r="AB3" s="220"/>
      <c r="AC3" s="221"/>
    </row>
    <row r="4" spans="1:36" ht="36.6" thickBot="1" x14ac:dyDescent="0.35">
      <c r="A4" s="74" t="s">
        <v>2</v>
      </c>
      <c r="B4" s="75" t="s">
        <v>3</v>
      </c>
      <c r="C4" s="73" t="s">
        <v>4</v>
      </c>
      <c r="D4" s="73" t="s">
        <v>5</v>
      </c>
      <c r="E4" s="73" t="s">
        <v>81</v>
      </c>
      <c r="F4" s="73" t="s">
        <v>6</v>
      </c>
      <c r="G4" s="76" t="s">
        <v>7</v>
      </c>
      <c r="H4" s="216" t="s">
        <v>8</v>
      </c>
      <c r="I4" s="217"/>
      <c r="J4" s="218"/>
      <c r="K4" s="216" t="s">
        <v>9</v>
      </c>
      <c r="L4" s="217"/>
      <c r="M4" s="218"/>
      <c r="N4" s="216" t="s">
        <v>10</v>
      </c>
      <c r="O4" s="217"/>
      <c r="P4" s="218"/>
      <c r="Q4" s="216" t="s">
        <v>11</v>
      </c>
      <c r="R4" s="217"/>
      <c r="S4" s="218"/>
      <c r="T4" s="216" t="s">
        <v>12</v>
      </c>
      <c r="U4" s="217"/>
      <c r="V4" s="218"/>
      <c r="W4" s="1"/>
      <c r="X4" s="61" t="s">
        <v>20</v>
      </c>
      <c r="Y4" s="62" t="s">
        <v>21</v>
      </c>
      <c r="Z4" s="62" t="s">
        <v>22</v>
      </c>
      <c r="AA4" s="62" t="s">
        <v>11</v>
      </c>
      <c r="AB4" s="62" t="s">
        <v>23</v>
      </c>
      <c r="AC4" s="63" t="s">
        <v>12</v>
      </c>
    </row>
    <row r="5" spans="1:36" ht="18" x14ac:dyDescent="0.5">
      <c r="A5" s="11">
        <v>1</v>
      </c>
      <c r="B5" s="47" t="s">
        <v>15</v>
      </c>
      <c r="C5" s="154">
        <v>45579</v>
      </c>
      <c r="D5" s="13"/>
      <c r="E5" s="70" t="s">
        <v>16</v>
      </c>
      <c r="F5" s="25" t="s">
        <v>17</v>
      </c>
      <c r="G5" s="25" t="s">
        <v>18</v>
      </c>
      <c r="H5" s="14"/>
      <c r="I5" s="14" t="s">
        <v>19</v>
      </c>
      <c r="J5" s="14"/>
      <c r="K5" s="14"/>
      <c r="L5" s="14" t="s">
        <v>19</v>
      </c>
      <c r="M5" s="14"/>
      <c r="N5" s="14"/>
      <c r="O5" s="14" t="s">
        <v>19</v>
      </c>
      <c r="P5" s="14"/>
      <c r="Q5" s="14">
        <f t="shared" ref="Q5:Q14" si="0">SUM(H5,K5,N5)</f>
        <v>0</v>
      </c>
      <c r="R5" s="14" t="s">
        <v>19</v>
      </c>
      <c r="S5" s="14">
        <f t="shared" ref="S5:S14" si="1">SUM(J5,M5,P5)</f>
        <v>0</v>
      </c>
      <c r="T5" s="14"/>
      <c r="U5" s="14" t="s">
        <v>19</v>
      </c>
      <c r="V5" s="15"/>
      <c r="X5" s="4" t="s">
        <v>26</v>
      </c>
      <c r="Y5" s="5"/>
      <c r="Z5" s="5"/>
      <c r="AA5" s="14">
        <f t="shared" ref="AA5:AA9" si="2">SUM(R5,U5,X5)</f>
        <v>0</v>
      </c>
      <c r="AB5" s="14" t="s">
        <v>19</v>
      </c>
      <c r="AC5" s="15">
        <f t="shared" ref="AC5:AC9" si="3">SUM(T5,W5,Z5)</f>
        <v>0</v>
      </c>
    </row>
    <row r="6" spans="1:36" ht="18" x14ac:dyDescent="0.5">
      <c r="A6" s="4">
        <v>2</v>
      </c>
      <c r="B6" s="45" t="s">
        <v>15</v>
      </c>
      <c r="C6" s="155">
        <v>45579</v>
      </c>
      <c r="D6" s="17"/>
      <c r="E6" s="72" t="s">
        <v>16</v>
      </c>
      <c r="F6" s="26" t="s">
        <v>24</v>
      </c>
      <c r="G6" s="26" t="s">
        <v>25</v>
      </c>
      <c r="H6" s="18"/>
      <c r="I6" s="18" t="s">
        <v>19</v>
      </c>
      <c r="J6" s="18"/>
      <c r="K6" s="18"/>
      <c r="L6" s="18" t="s">
        <v>19</v>
      </c>
      <c r="M6" s="18"/>
      <c r="N6" s="18"/>
      <c r="O6" s="18" t="s">
        <v>19</v>
      </c>
      <c r="P6" s="18"/>
      <c r="Q6" s="18">
        <f t="shared" si="0"/>
        <v>0</v>
      </c>
      <c r="R6" s="18" t="s">
        <v>19</v>
      </c>
      <c r="S6" s="18">
        <f t="shared" si="1"/>
        <v>0</v>
      </c>
      <c r="T6" s="18"/>
      <c r="U6" s="18" t="s">
        <v>19</v>
      </c>
      <c r="V6" s="19"/>
      <c r="X6" s="4" t="s">
        <v>27</v>
      </c>
      <c r="Y6" s="5"/>
      <c r="Z6" s="5"/>
      <c r="AA6" s="18">
        <f t="shared" si="2"/>
        <v>0</v>
      </c>
      <c r="AB6" s="18" t="s">
        <v>19</v>
      </c>
      <c r="AC6" s="19">
        <f t="shared" si="3"/>
        <v>0</v>
      </c>
    </row>
    <row r="7" spans="1:36" ht="18" x14ac:dyDescent="0.5">
      <c r="A7" s="4">
        <v>3</v>
      </c>
      <c r="B7" s="45" t="s">
        <v>15</v>
      </c>
      <c r="C7" s="155">
        <v>45579</v>
      </c>
      <c r="D7" s="18"/>
      <c r="E7" s="72" t="s">
        <v>16</v>
      </c>
      <c r="F7" s="26" t="s">
        <v>18</v>
      </c>
      <c r="G7" s="26" t="s">
        <v>24</v>
      </c>
      <c r="H7" s="18"/>
      <c r="I7" s="18" t="s">
        <v>19</v>
      </c>
      <c r="J7" s="18"/>
      <c r="K7" s="18"/>
      <c r="L7" s="18" t="s">
        <v>19</v>
      </c>
      <c r="M7" s="18"/>
      <c r="N7" s="18"/>
      <c r="O7" s="18" t="s">
        <v>19</v>
      </c>
      <c r="P7" s="18"/>
      <c r="Q7" s="18">
        <f t="shared" si="0"/>
        <v>0</v>
      </c>
      <c r="R7" s="18" t="s">
        <v>19</v>
      </c>
      <c r="S7" s="18">
        <f t="shared" si="1"/>
        <v>0</v>
      </c>
      <c r="T7" s="18"/>
      <c r="U7" s="18" t="s">
        <v>19</v>
      </c>
      <c r="V7" s="19"/>
      <c r="X7" s="4" t="s">
        <v>28</v>
      </c>
      <c r="Y7" s="5"/>
      <c r="Z7" s="5"/>
      <c r="AA7" s="18">
        <f t="shared" si="2"/>
        <v>0</v>
      </c>
      <c r="AB7" s="18" t="s">
        <v>19</v>
      </c>
      <c r="AC7" s="19">
        <f t="shared" si="3"/>
        <v>0</v>
      </c>
    </row>
    <row r="8" spans="1:36" ht="18" x14ac:dyDescent="0.5">
      <c r="A8" s="4">
        <v>4</v>
      </c>
      <c r="B8" s="45" t="s">
        <v>15</v>
      </c>
      <c r="C8" s="155">
        <v>45579</v>
      </c>
      <c r="D8" s="18"/>
      <c r="E8" s="72" t="s">
        <v>16</v>
      </c>
      <c r="F8" s="26" t="s">
        <v>16</v>
      </c>
      <c r="G8" s="26" t="s">
        <v>17</v>
      </c>
      <c r="H8" s="18"/>
      <c r="I8" s="18" t="s">
        <v>19</v>
      </c>
      <c r="J8" s="18"/>
      <c r="K8" s="18"/>
      <c r="L8" s="18" t="s">
        <v>19</v>
      </c>
      <c r="M8" s="18"/>
      <c r="N8" s="18"/>
      <c r="O8" s="18" t="s">
        <v>19</v>
      </c>
      <c r="P8" s="18"/>
      <c r="Q8" s="18">
        <f t="shared" si="0"/>
        <v>0</v>
      </c>
      <c r="R8" s="18" t="s">
        <v>19</v>
      </c>
      <c r="S8" s="18">
        <f t="shared" si="1"/>
        <v>0</v>
      </c>
      <c r="T8" s="18"/>
      <c r="U8" s="18" t="s">
        <v>19</v>
      </c>
      <c r="V8" s="19"/>
      <c r="X8" s="4" t="s">
        <v>29</v>
      </c>
      <c r="Y8" s="5"/>
      <c r="Z8" s="5"/>
      <c r="AA8" s="18">
        <f t="shared" si="2"/>
        <v>0</v>
      </c>
      <c r="AB8" s="18" t="s">
        <v>19</v>
      </c>
      <c r="AC8" s="19">
        <f t="shared" si="3"/>
        <v>0</v>
      </c>
    </row>
    <row r="9" spans="1:36" ht="18.600000000000001" thickBot="1" x14ac:dyDescent="0.55000000000000004">
      <c r="A9" s="4">
        <v>5</v>
      </c>
      <c r="B9" s="45" t="s">
        <v>15</v>
      </c>
      <c r="C9" s="155">
        <v>45579</v>
      </c>
      <c r="D9" s="18"/>
      <c r="E9" s="72" t="s">
        <v>16</v>
      </c>
      <c r="F9" s="20" t="s">
        <v>24</v>
      </c>
      <c r="G9" s="20" t="s">
        <v>16</v>
      </c>
      <c r="H9" s="18"/>
      <c r="I9" s="18" t="s">
        <v>19</v>
      </c>
      <c r="J9" s="18"/>
      <c r="K9" s="18"/>
      <c r="L9" s="18" t="s">
        <v>19</v>
      </c>
      <c r="M9" s="18"/>
      <c r="N9" s="18"/>
      <c r="O9" s="18" t="s">
        <v>19</v>
      </c>
      <c r="P9" s="18"/>
      <c r="Q9" s="18">
        <f t="shared" si="0"/>
        <v>0</v>
      </c>
      <c r="R9" s="18" t="s">
        <v>19</v>
      </c>
      <c r="S9" s="18">
        <f t="shared" si="1"/>
        <v>0</v>
      </c>
      <c r="T9" s="18"/>
      <c r="U9" s="18" t="s">
        <v>19</v>
      </c>
      <c r="V9" s="19"/>
      <c r="X9" s="7" t="s">
        <v>30</v>
      </c>
      <c r="Y9" s="8"/>
      <c r="Z9" s="8"/>
      <c r="AA9" s="22">
        <f t="shared" si="2"/>
        <v>0</v>
      </c>
      <c r="AB9" s="22" t="s">
        <v>19</v>
      </c>
      <c r="AC9" s="24">
        <f t="shared" si="3"/>
        <v>0</v>
      </c>
    </row>
    <row r="10" spans="1:36" ht="18" x14ac:dyDescent="0.5">
      <c r="A10" s="4">
        <v>6</v>
      </c>
      <c r="B10" s="45" t="s">
        <v>15</v>
      </c>
      <c r="C10" s="155">
        <v>45579</v>
      </c>
      <c r="D10" s="18"/>
      <c r="E10" s="72" t="s">
        <v>16</v>
      </c>
      <c r="F10" s="20" t="s">
        <v>25</v>
      </c>
      <c r="G10" s="20" t="s">
        <v>18</v>
      </c>
      <c r="H10" s="18"/>
      <c r="I10" s="18" t="s">
        <v>19</v>
      </c>
      <c r="J10" s="18"/>
      <c r="K10" s="18"/>
      <c r="L10" s="18" t="s">
        <v>19</v>
      </c>
      <c r="M10" s="18"/>
      <c r="N10" s="18"/>
      <c r="O10" s="18" t="s">
        <v>19</v>
      </c>
      <c r="P10" s="18"/>
      <c r="Q10" s="18">
        <f t="shared" si="0"/>
        <v>0</v>
      </c>
      <c r="R10" s="18" t="s">
        <v>19</v>
      </c>
      <c r="S10" s="18">
        <f t="shared" si="1"/>
        <v>0</v>
      </c>
      <c r="T10" s="18"/>
      <c r="U10" s="18" t="s">
        <v>19</v>
      </c>
      <c r="V10" s="19"/>
      <c r="X10" s="10"/>
      <c r="Y10" s="10"/>
      <c r="Z10" s="10"/>
      <c r="AA10" s="10"/>
      <c r="AB10" s="10"/>
      <c r="AC10" s="10"/>
    </row>
    <row r="11" spans="1:36" ht="18" x14ac:dyDescent="0.5">
      <c r="A11" s="4">
        <v>7</v>
      </c>
      <c r="B11" s="45" t="s">
        <v>15</v>
      </c>
      <c r="C11" s="155">
        <v>45579</v>
      </c>
      <c r="D11" s="18"/>
      <c r="E11" s="72" t="s">
        <v>16</v>
      </c>
      <c r="F11" s="20" t="s">
        <v>16</v>
      </c>
      <c r="G11" s="20" t="s">
        <v>25</v>
      </c>
      <c r="H11" s="18"/>
      <c r="I11" s="18" t="s">
        <v>19</v>
      </c>
      <c r="J11" s="18"/>
      <c r="K11" s="18"/>
      <c r="L11" s="18" t="s">
        <v>19</v>
      </c>
      <c r="M11" s="18"/>
      <c r="N11" s="18"/>
      <c r="O11" s="18" t="s">
        <v>19</v>
      </c>
      <c r="P11" s="18"/>
      <c r="Q11" s="18">
        <f t="shared" si="0"/>
        <v>0</v>
      </c>
      <c r="R11" s="18" t="s">
        <v>19</v>
      </c>
      <c r="S11" s="18">
        <f t="shared" si="1"/>
        <v>0</v>
      </c>
      <c r="T11" s="18"/>
      <c r="U11" s="18" t="s">
        <v>19</v>
      </c>
      <c r="V11" s="19"/>
      <c r="X11" s="10"/>
      <c r="Y11" s="10"/>
      <c r="Z11" s="10"/>
      <c r="AA11" s="10"/>
      <c r="AB11" s="10"/>
      <c r="AC11" s="10"/>
    </row>
    <row r="12" spans="1:36" ht="18" x14ac:dyDescent="0.5">
      <c r="A12" s="4">
        <v>8</v>
      </c>
      <c r="B12" s="45" t="s">
        <v>15</v>
      </c>
      <c r="C12" s="155">
        <v>45579</v>
      </c>
      <c r="D12" s="18"/>
      <c r="E12" s="72" t="s">
        <v>16</v>
      </c>
      <c r="F12" s="20" t="s">
        <v>17</v>
      </c>
      <c r="G12" s="20" t="s">
        <v>24</v>
      </c>
      <c r="H12" s="18"/>
      <c r="I12" s="18" t="s">
        <v>19</v>
      </c>
      <c r="J12" s="18"/>
      <c r="K12" s="18"/>
      <c r="L12" s="18" t="s">
        <v>19</v>
      </c>
      <c r="M12" s="18"/>
      <c r="N12" s="18"/>
      <c r="O12" s="18" t="s">
        <v>19</v>
      </c>
      <c r="P12" s="18"/>
      <c r="Q12" s="18">
        <f t="shared" si="0"/>
        <v>0</v>
      </c>
      <c r="R12" s="18" t="s">
        <v>19</v>
      </c>
      <c r="S12" s="18">
        <f t="shared" si="1"/>
        <v>0</v>
      </c>
      <c r="T12" s="18"/>
      <c r="U12" s="18" t="s">
        <v>19</v>
      </c>
      <c r="V12" s="19"/>
    </row>
    <row r="13" spans="1:36" ht="18" x14ac:dyDescent="0.5">
      <c r="A13" s="4">
        <v>9</v>
      </c>
      <c r="B13" s="45" t="s">
        <v>15</v>
      </c>
      <c r="C13" s="155">
        <v>45579</v>
      </c>
      <c r="D13" s="18"/>
      <c r="E13" s="72" t="s">
        <v>16</v>
      </c>
      <c r="F13" s="20" t="s">
        <v>25</v>
      </c>
      <c r="G13" s="20" t="s">
        <v>17</v>
      </c>
      <c r="H13" s="18"/>
      <c r="I13" s="18" t="s">
        <v>19</v>
      </c>
      <c r="J13" s="18"/>
      <c r="K13" s="18"/>
      <c r="L13" s="18" t="s">
        <v>19</v>
      </c>
      <c r="M13" s="18"/>
      <c r="N13" s="18"/>
      <c r="O13" s="18" t="s">
        <v>19</v>
      </c>
      <c r="P13" s="18"/>
      <c r="Q13" s="18">
        <f t="shared" si="0"/>
        <v>0</v>
      </c>
      <c r="R13" s="18" t="s">
        <v>19</v>
      </c>
      <c r="S13" s="18">
        <f t="shared" si="1"/>
        <v>0</v>
      </c>
      <c r="T13" s="18"/>
      <c r="U13" s="18" t="s">
        <v>19</v>
      </c>
      <c r="V13" s="19"/>
    </row>
    <row r="14" spans="1:36" ht="18.600000000000001" thickBot="1" x14ac:dyDescent="0.55000000000000004">
      <c r="A14" s="35">
        <v>10</v>
      </c>
      <c r="B14" s="91" t="s">
        <v>15</v>
      </c>
      <c r="C14" s="192">
        <v>45579</v>
      </c>
      <c r="D14" s="36"/>
      <c r="E14" s="90" t="s">
        <v>16</v>
      </c>
      <c r="F14" s="37" t="s">
        <v>18</v>
      </c>
      <c r="G14" s="37" t="s">
        <v>16</v>
      </c>
      <c r="H14" s="36"/>
      <c r="I14" s="36" t="s">
        <v>19</v>
      </c>
      <c r="J14" s="36"/>
      <c r="K14" s="36"/>
      <c r="L14" s="36" t="s">
        <v>19</v>
      </c>
      <c r="M14" s="36"/>
      <c r="N14" s="36"/>
      <c r="O14" s="36" t="s">
        <v>19</v>
      </c>
      <c r="P14" s="36"/>
      <c r="Q14" s="36">
        <f t="shared" si="0"/>
        <v>0</v>
      </c>
      <c r="R14" s="36" t="s">
        <v>19</v>
      </c>
      <c r="S14" s="36">
        <f t="shared" si="1"/>
        <v>0</v>
      </c>
      <c r="T14" s="36"/>
      <c r="U14" s="36" t="s">
        <v>19</v>
      </c>
      <c r="V14" s="38"/>
    </row>
    <row r="15" spans="1:36" ht="18" x14ac:dyDescent="0.5">
      <c r="A15" s="11">
        <v>11</v>
      </c>
      <c r="B15" s="47" t="s">
        <v>32</v>
      </c>
      <c r="C15" s="154">
        <v>45629</v>
      </c>
      <c r="D15" s="14"/>
      <c r="E15" s="70" t="s">
        <v>16</v>
      </c>
      <c r="F15" s="39" t="s">
        <v>18</v>
      </c>
      <c r="G15" s="39" t="s">
        <v>17</v>
      </c>
      <c r="H15" s="14"/>
      <c r="I15" s="14" t="s">
        <v>19</v>
      </c>
      <c r="J15" s="14"/>
      <c r="K15" s="14"/>
      <c r="L15" s="14" t="s">
        <v>19</v>
      </c>
      <c r="M15" s="14"/>
      <c r="N15" s="14"/>
      <c r="O15" s="14" t="s">
        <v>19</v>
      </c>
      <c r="P15" s="14"/>
      <c r="Q15" s="14">
        <f t="shared" ref="Q15:Q24" si="4">SUM(H15,K15,N15)</f>
        <v>0</v>
      </c>
      <c r="R15" s="14" t="s">
        <v>19</v>
      </c>
      <c r="S15" s="14">
        <f t="shared" ref="S15:S24" si="5">SUM(J15,M15,P15)</f>
        <v>0</v>
      </c>
      <c r="T15" s="14"/>
      <c r="U15" s="14" t="s">
        <v>19</v>
      </c>
      <c r="V15" s="15"/>
      <c r="X15" s="219" t="s">
        <v>14</v>
      </c>
      <c r="Y15" s="220"/>
      <c r="Z15" s="220"/>
      <c r="AA15" s="220"/>
      <c r="AB15" s="220"/>
      <c r="AC15" s="221"/>
      <c r="AE15" s="219" t="s">
        <v>31</v>
      </c>
      <c r="AF15" s="220"/>
      <c r="AG15" s="220"/>
      <c r="AH15" s="220"/>
      <c r="AI15" s="220"/>
      <c r="AJ15" s="221"/>
    </row>
    <row r="16" spans="1:36" ht="18.600000000000001" thickBot="1" x14ac:dyDescent="0.55000000000000004">
      <c r="A16" s="4">
        <v>12</v>
      </c>
      <c r="B16" s="45" t="s">
        <v>32</v>
      </c>
      <c r="C16" s="155">
        <v>45629</v>
      </c>
      <c r="D16" s="18"/>
      <c r="E16" s="72" t="s">
        <v>16</v>
      </c>
      <c r="F16" s="20" t="s">
        <v>25</v>
      </c>
      <c r="G16" s="20" t="s">
        <v>24</v>
      </c>
      <c r="H16" s="18"/>
      <c r="I16" s="18" t="s">
        <v>19</v>
      </c>
      <c r="J16" s="18"/>
      <c r="K16" s="18"/>
      <c r="L16" s="18" t="s">
        <v>19</v>
      </c>
      <c r="M16" s="18"/>
      <c r="N16" s="18"/>
      <c r="O16" s="18" t="s">
        <v>19</v>
      </c>
      <c r="P16" s="18"/>
      <c r="Q16" s="18">
        <f t="shared" si="4"/>
        <v>0</v>
      </c>
      <c r="R16" s="18" t="s">
        <v>19</v>
      </c>
      <c r="S16" s="18">
        <f t="shared" si="5"/>
        <v>0</v>
      </c>
      <c r="T16" s="18"/>
      <c r="U16" s="18" t="s">
        <v>19</v>
      </c>
      <c r="V16" s="19"/>
      <c r="X16" s="150" t="s">
        <v>20</v>
      </c>
      <c r="Y16" s="151" t="s">
        <v>21</v>
      </c>
      <c r="Z16" s="151" t="s">
        <v>22</v>
      </c>
      <c r="AA16" s="151" t="s">
        <v>11</v>
      </c>
      <c r="AB16" s="151" t="s">
        <v>23</v>
      </c>
      <c r="AC16" s="152" t="s">
        <v>12</v>
      </c>
      <c r="AE16" s="150" t="s">
        <v>20</v>
      </c>
      <c r="AF16" s="151" t="s">
        <v>21</v>
      </c>
      <c r="AG16" s="151" t="s">
        <v>22</v>
      </c>
      <c r="AH16" s="151" t="s">
        <v>11</v>
      </c>
      <c r="AI16" s="151" t="s">
        <v>23</v>
      </c>
      <c r="AJ16" s="152" t="s">
        <v>12</v>
      </c>
    </row>
    <row r="17" spans="1:36" ht="18" x14ac:dyDescent="0.5">
      <c r="A17" s="4">
        <v>13</v>
      </c>
      <c r="B17" s="45" t="s">
        <v>32</v>
      </c>
      <c r="C17" s="155">
        <v>45629</v>
      </c>
      <c r="D17" s="18"/>
      <c r="E17" s="72" t="s">
        <v>16</v>
      </c>
      <c r="F17" s="20" t="s">
        <v>24</v>
      </c>
      <c r="G17" s="20" t="s">
        <v>18</v>
      </c>
      <c r="H17" s="18"/>
      <c r="I17" s="18" t="s">
        <v>19</v>
      </c>
      <c r="J17" s="18"/>
      <c r="K17" s="18"/>
      <c r="L17" s="18" t="s">
        <v>19</v>
      </c>
      <c r="M17" s="18"/>
      <c r="N17" s="18"/>
      <c r="O17" s="18" t="s">
        <v>19</v>
      </c>
      <c r="P17" s="18"/>
      <c r="Q17" s="18">
        <f t="shared" si="4"/>
        <v>0</v>
      </c>
      <c r="R17" s="18" t="s">
        <v>19</v>
      </c>
      <c r="S17" s="18">
        <f t="shared" si="5"/>
        <v>0</v>
      </c>
      <c r="T17" s="18"/>
      <c r="U17" s="18" t="s">
        <v>19</v>
      </c>
      <c r="V17" s="19"/>
      <c r="X17" s="11" t="s">
        <v>26</v>
      </c>
      <c r="Y17" s="153"/>
      <c r="Z17" s="153"/>
      <c r="AA17" s="14">
        <f t="shared" ref="AA17:AA21" si="6">SUM(R17,U17,X17)</f>
        <v>0</v>
      </c>
      <c r="AB17" s="14" t="s">
        <v>19</v>
      </c>
      <c r="AC17" s="15">
        <f t="shared" ref="AC17:AC21" si="7">SUM(T17,W17,Z17)</f>
        <v>0</v>
      </c>
      <c r="AE17" s="11" t="s">
        <v>26</v>
      </c>
      <c r="AF17" s="153"/>
      <c r="AG17" s="153"/>
      <c r="AH17" s="14">
        <f t="shared" ref="AH17:AH21" si="8">SUM(Y17,AB17,AE17)</f>
        <v>0</v>
      </c>
      <c r="AI17" s="14" t="s">
        <v>19</v>
      </c>
      <c r="AJ17" s="15">
        <f t="shared" ref="AJ17:AJ21" si="9">SUM(AA17,AD17,AG17)</f>
        <v>0</v>
      </c>
    </row>
    <row r="18" spans="1:36" ht="18" x14ac:dyDescent="0.5">
      <c r="A18" s="4">
        <v>14</v>
      </c>
      <c r="B18" s="45" t="s">
        <v>32</v>
      </c>
      <c r="C18" s="155">
        <v>45629</v>
      </c>
      <c r="D18" s="18"/>
      <c r="E18" s="72" t="s">
        <v>16</v>
      </c>
      <c r="F18" s="20" t="s">
        <v>17</v>
      </c>
      <c r="G18" s="20" t="s">
        <v>16</v>
      </c>
      <c r="H18" s="18"/>
      <c r="I18" s="18" t="s">
        <v>19</v>
      </c>
      <c r="J18" s="18"/>
      <c r="K18" s="18"/>
      <c r="L18" s="18" t="s">
        <v>19</v>
      </c>
      <c r="M18" s="18"/>
      <c r="N18" s="18"/>
      <c r="O18" s="18" t="s">
        <v>19</v>
      </c>
      <c r="P18" s="18"/>
      <c r="Q18" s="18">
        <f t="shared" si="4"/>
        <v>0</v>
      </c>
      <c r="R18" s="18" t="s">
        <v>19</v>
      </c>
      <c r="S18" s="18">
        <f t="shared" si="5"/>
        <v>0</v>
      </c>
      <c r="T18" s="18"/>
      <c r="U18" s="18" t="s">
        <v>19</v>
      </c>
      <c r="V18" s="19"/>
      <c r="X18" s="4" t="s">
        <v>27</v>
      </c>
      <c r="Y18" s="5"/>
      <c r="Z18" s="5"/>
      <c r="AA18" s="18">
        <f t="shared" si="6"/>
        <v>0</v>
      </c>
      <c r="AB18" s="18" t="s">
        <v>19</v>
      </c>
      <c r="AC18" s="19">
        <f t="shared" si="7"/>
        <v>0</v>
      </c>
      <c r="AE18" s="4" t="s">
        <v>27</v>
      </c>
      <c r="AF18" s="5"/>
      <c r="AG18" s="5"/>
      <c r="AH18" s="18">
        <f t="shared" si="8"/>
        <v>0</v>
      </c>
      <c r="AI18" s="18" t="s">
        <v>19</v>
      </c>
      <c r="AJ18" s="19">
        <f t="shared" si="9"/>
        <v>0</v>
      </c>
    </row>
    <row r="19" spans="1:36" ht="18" x14ac:dyDescent="0.5">
      <c r="A19" s="4">
        <v>15</v>
      </c>
      <c r="B19" s="45" t="s">
        <v>32</v>
      </c>
      <c r="C19" s="155">
        <v>45629</v>
      </c>
      <c r="D19" s="18"/>
      <c r="E19" s="72" t="s">
        <v>16</v>
      </c>
      <c r="F19" s="20" t="s">
        <v>16</v>
      </c>
      <c r="G19" s="20" t="s">
        <v>24</v>
      </c>
      <c r="H19" s="18"/>
      <c r="I19" s="18" t="s">
        <v>19</v>
      </c>
      <c r="J19" s="18"/>
      <c r="K19" s="18"/>
      <c r="L19" s="18" t="s">
        <v>19</v>
      </c>
      <c r="M19" s="18"/>
      <c r="N19" s="18"/>
      <c r="O19" s="18" t="s">
        <v>19</v>
      </c>
      <c r="P19" s="18"/>
      <c r="Q19" s="18">
        <f t="shared" si="4"/>
        <v>0</v>
      </c>
      <c r="R19" s="18" t="s">
        <v>19</v>
      </c>
      <c r="S19" s="18">
        <f t="shared" si="5"/>
        <v>0</v>
      </c>
      <c r="T19" s="18"/>
      <c r="U19" s="18" t="s">
        <v>19</v>
      </c>
      <c r="V19" s="19"/>
      <c r="X19" s="4" t="s">
        <v>28</v>
      </c>
      <c r="Y19" s="5"/>
      <c r="Z19" s="5"/>
      <c r="AA19" s="18">
        <f t="shared" si="6"/>
        <v>0</v>
      </c>
      <c r="AB19" s="18" t="s">
        <v>19</v>
      </c>
      <c r="AC19" s="19">
        <f t="shared" si="7"/>
        <v>0</v>
      </c>
      <c r="AE19" s="4" t="s">
        <v>28</v>
      </c>
      <c r="AF19" s="5"/>
      <c r="AG19" s="5"/>
      <c r="AH19" s="18">
        <f t="shared" si="8"/>
        <v>0</v>
      </c>
      <c r="AI19" s="18" t="s">
        <v>19</v>
      </c>
      <c r="AJ19" s="19">
        <f t="shared" si="9"/>
        <v>0</v>
      </c>
    </row>
    <row r="20" spans="1:36" ht="18" x14ac:dyDescent="0.5">
      <c r="A20" s="4">
        <v>16</v>
      </c>
      <c r="B20" s="45" t="s">
        <v>32</v>
      </c>
      <c r="C20" s="155">
        <v>45629</v>
      </c>
      <c r="D20" s="18"/>
      <c r="E20" s="72" t="s">
        <v>16</v>
      </c>
      <c r="F20" s="20" t="s">
        <v>18</v>
      </c>
      <c r="G20" s="20" t="s">
        <v>25</v>
      </c>
      <c r="H20" s="18"/>
      <c r="I20" s="18" t="s">
        <v>19</v>
      </c>
      <c r="J20" s="18"/>
      <c r="K20" s="18"/>
      <c r="L20" s="18" t="s">
        <v>19</v>
      </c>
      <c r="M20" s="18"/>
      <c r="N20" s="18"/>
      <c r="O20" s="18" t="s">
        <v>19</v>
      </c>
      <c r="P20" s="18"/>
      <c r="Q20" s="18">
        <f t="shared" si="4"/>
        <v>0</v>
      </c>
      <c r="R20" s="18" t="s">
        <v>19</v>
      </c>
      <c r="S20" s="18">
        <f t="shared" si="5"/>
        <v>0</v>
      </c>
      <c r="T20" s="18"/>
      <c r="U20" s="18" t="s">
        <v>19</v>
      </c>
      <c r="V20" s="19"/>
      <c r="X20" s="4" t="s">
        <v>29</v>
      </c>
      <c r="Y20" s="5"/>
      <c r="Z20" s="5"/>
      <c r="AA20" s="18">
        <f t="shared" si="6"/>
        <v>0</v>
      </c>
      <c r="AB20" s="18" t="s">
        <v>19</v>
      </c>
      <c r="AC20" s="19">
        <f t="shared" si="7"/>
        <v>0</v>
      </c>
      <c r="AE20" s="4" t="s">
        <v>29</v>
      </c>
      <c r="AF20" s="5"/>
      <c r="AG20" s="5"/>
      <c r="AH20" s="18">
        <f t="shared" si="8"/>
        <v>0</v>
      </c>
      <c r="AI20" s="18" t="s">
        <v>19</v>
      </c>
      <c r="AJ20" s="19">
        <f t="shared" si="9"/>
        <v>0</v>
      </c>
    </row>
    <row r="21" spans="1:36" ht="18.600000000000001" thickBot="1" x14ac:dyDescent="0.55000000000000004">
      <c r="A21" s="4">
        <v>17</v>
      </c>
      <c r="B21" s="45" t="s">
        <v>32</v>
      </c>
      <c r="C21" s="155">
        <v>45629</v>
      </c>
      <c r="D21" s="18"/>
      <c r="E21" s="72" t="s">
        <v>16</v>
      </c>
      <c r="F21" s="20" t="s">
        <v>25</v>
      </c>
      <c r="G21" s="20" t="s">
        <v>16</v>
      </c>
      <c r="H21" s="18"/>
      <c r="I21" s="18" t="s">
        <v>19</v>
      </c>
      <c r="J21" s="18"/>
      <c r="K21" s="18"/>
      <c r="L21" s="18" t="s">
        <v>19</v>
      </c>
      <c r="M21" s="18"/>
      <c r="N21" s="18"/>
      <c r="O21" s="18" t="s">
        <v>19</v>
      </c>
      <c r="P21" s="18"/>
      <c r="Q21" s="18">
        <f t="shared" si="4"/>
        <v>0</v>
      </c>
      <c r="R21" s="18" t="s">
        <v>19</v>
      </c>
      <c r="S21" s="18">
        <f t="shared" si="5"/>
        <v>0</v>
      </c>
      <c r="T21" s="18"/>
      <c r="U21" s="18" t="s">
        <v>19</v>
      </c>
      <c r="V21" s="19"/>
      <c r="X21" s="7" t="s">
        <v>30</v>
      </c>
      <c r="Y21" s="8"/>
      <c r="Z21" s="8"/>
      <c r="AA21" s="22">
        <f t="shared" si="6"/>
        <v>0</v>
      </c>
      <c r="AB21" s="22" t="s">
        <v>19</v>
      </c>
      <c r="AC21" s="24">
        <f t="shared" si="7"/>
        <v>0</v>
      </c>
      <c r="AE21" s="7" t="s">
        <v>30</v>
      </c>
      <c r="AF21" s="8"/>
      <c r="AG21" s="8"/>
      <c r="AH21" s="22">
        <f t="shared" si="8"/>
        <v>0</v>
      </c>
      <c r="AI21" s="22" t="s">
        <v>19</v>
      </c>
      <c r="AJ21" s="24">
        <f t="shared" si="9"/>
        <v>0</v>
      </c>
    </row>
    <row r="22" spans="1:36" ht="18" x14ac:dyDescent="0.5">
      <c r="A22" s="4">
        <v>18</v>
      </c>
      <c r="B22" s="45" t="s">
        <v>32</v>
      </c>
      <c r="C22" s="155">
        <v>45629</v>
      </c>
      <c r="D22" s="18"/>
      <c r="E22" s="72" t="s">
        <v>16</v>
      </c>
      <c r="F22" s="20" t="s">
        <v>24</v>
      </c>
      <c r="G22" s="20" t="s">
        <v>17</v>
      </c>
      <c r="H22" s="18"/>
      <c r="I22" s="18" t="s">
        <v>19</v>
      </c>
      <c r="J22" s="18"/>
      <c r="K22" s="18"/>
      <c r="L22" s="18" t="s">
        <v>19</v>
      </c>
      <c r="M22" s="18"/>
      <c r="N22" s="18"/>
      <c r="O22" s="18" t="s">
        <v>19</v>
      </c>
      <c r="P22" s="18"/>
      <c r="Q22" s="18">
        <f t="shared" si="4"/>
        <v>0</v>
      </c>
      <c r="R22" s="18" t="s">
        <v>19</v>
      </c>
      <c r="S22" s="18">
        <f t="shared" si="5"/>
        <v>0</v>
      </c>
      <c r="T22" s="18"/>
      <c r="U22" s="18" t="s">
        <v>19</v>
      </c>
      <c r="V22" s="19"/>
    </row>
    <row r="23" spans="1:36" ht="18" x14ac:dyDescent="0.5">
      <c r="A23" s="4">
        <v>19</v>
      </c>
      <c r="B23" s="45" t="s">
        <v>32</v>
      </c>
      <c r="C23" s="155">
        <v>45629</v>
      </c>
      <c r="D23" s="18"/>
      <c r="E23" s="72" t="s">
        <v>16</v>
      </c>
      <c r="F23" s="20" t="s">
        <v>17</v>
      </c>
      <c r="G23" s="20" t="s">
        <v>25</v>
      </c>
      <c r="H23" s="18"/>
      <c r="I23" s="18" t="s">
        <v>19</v>
      </c>
      <c r="J23" s="18"/>
      <c r="K23" s="18"/>
      <c r="L23" s="18" t="s">
        <v>19</v>
      </c>
      <c r="M23" s="18"/>
      <c r="N23" s="18"/>
      <c r="O23" s="18" t="s">
        <v>19</v>
      </c>
      <c r="P23" s="18"/>
      <c r="Q23" s="18">
        <f t="shared" si="4"/>
        <v>0</v>
      </c>
      <c r="R23" s="18" t="s">
        <v>19</v>
      </c>
      <c r="S23" s="18">
        <f t="shared" si="5"/>
        <v>0</v>
      </c>
      <c r="T23" s="18"/>
      <c r="U23" s="18" t="s">
        <v>19</v>
      </c>
      <c r="V23" s="19"/>
    </row>
    <row r="24" spans="1:36" ht="18.600000000000001" thickBot="1" x14ac:dyDescent="0.55000000000000004">
      <c r="A24" s="7">
        <v>20</v>
      </c>
      <c r="B24" s="46" t="s">
        <v>32</v>
      </c>
      <c r="C24" s="167">
        <v>45629</v>
      </c>
      <c r="D24" s="22"/>
      <c r="E24" s="168" t="s">
        <v>16</v>
      </c>
      <c r="F24" s="23" t="s">
        <v>16</v>
      </c>
      <c r="G24" s="23" t="s">
        <v>18</v>
      </c>
      <c r="H24" s="22"/>
      <c r="I24" s="22" t="s">
        <v>19</v>
      </c>
      <c r="J24" s="22"/>
      <c r="K24" s="22"/>
      <c r="L24" s="22" t="s">
        <v>19</v>
      </c>
      <c r="M24" s="22"/>
      <c r="N24" s="22"/>
      <c r="O24" s="22" t="s">
        <v>19</v>
      </c>
      <c r="P24" s="22"/>
      <c r="Q24" s="22">
        <f t="shared" si="4"/>
        <v>0</v>
      </c>
      <c r="R24" s="22" t="s">
        <v>19</v>
      </c>
      <c r="S24" s="22">
        <f t="shared" si="5"/>
        <v>0</v>
      </c>
      <c r="T24" s="22"/>
      <c r="U24" s="22" t="s">
        <v>19</v>
      </c>
      <c r="V24" s="24"/>
    </row>
    <row r="26" spans="1:36" ht="11.25" customHeight="1" thickBot="1" x14ac:dyDescent="0.35"/>
    <row r="27" spans="1:36" ht="27" customHeight="1" thickBot="1" x14ac:dyDescent="0.35">
      <c r="A27" s="213" t="s">
        <v>33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5"/>
      <c r="X27" s="219" t="s">
        <v>35</v>
      </c>
      <c r="Y27" s="220"/>
      <c r="Z27" s="220"/>
      <c r="AA27" s="220"/>
      <c r="AB27" s="220"/>
      <c r="AC27" s="221"/>
      <c r="AE27" s="219" t="s">
        <v>36</v>
      </c>
      <c r="AF27" s="220"/>
      <c r="AG27" s="220"/>
      <c r="AH27" s="220"/>
      <c r="AI27" s="220"/>
      <c r="AJ27" s="221"/>
    </row>
    <row r="28" spans="1:36" ht="36.6" thickBot="1" x14ac:dyDescent="0.35">
      <c r="A28" s="74" t="s">
        <v>2</v>
      </c>
      <c r="B28" s="75" t="s">
        <v>3</v>
      </c>
      <c r="C28" s="73" t="s">
        <v>4</v>
      </c>
      <c r="D28" s="73" t="s">
        <v>5</v>
      </c>
      <c r="E28" s="73" t="s">
        <v>81</v>
      </c>
      <c r="F28" s="73" t="s">
        <v>6</v>
      </c>
      <c r="G28" s="76" t="s">
        <v>7</v>
      </c>
      <c r="H28" s="216" t="s">
        <v>8</v>
      </c>
      <c r="I28" s="217"/>
      <c r="J28" s="218"/>
      <c r="K28" s="216" t="s">
        <v>9</v>
      </c>
      <c r="L28" s="217"/>
      <c r="M28" s="218"/>
      <c r="N28" s="216" t="s">
        <v>10</v>
      </c>
      <c r="O28" s="217"/>
      <c r="P28" s="218"/>
      <c r="Q28" s="216" t="s">
        <v>11</v>
      </c>
      <c r="R28" s="217"/>
      <c r="S28" s="218"/>
      <c r="T28" s="216" t="s">
        <v>12</v>
      </c>
      <c r="U28" s="217"/>
      <c r="V28" s="218"/>
      <c r="X28" s="150" t="s">
        <v>20</v>
      </c>
      <c r="Y28" s="151" t="s">
        <v>21</v>
      </c>
      <c r="Z28" s="151" t="s">
        <v>22</v>
      </c>
      <c r="AA28" s="151" t="s">
        <v>11</v>
      </c>
      <c r="AB28" s="151" t="s">
        <v>23</v>
      </c>
      <c r="AC28" s="152" t="s">
        <v>12</v>
      </c>
      <c r="AE28" s="150" t="s">
        <v>20</v>
      </c>
      <c r="AF28" s="151" t="s">
        <v>21</v>
      </c>
      <c r="AG28" s="151" t="s">
        <v>22</v>
      </c>
      <c r="AH28" s="151" t="s">
        <v>11</v>
      </c>
      <c r="AI28" s="151" t="s">
        <v>23</v>
      </c>
      <c r="AJ28" s="152" t="s">
        <v>12</v>
      </c>
    </row>
    <row r="29" spans="1:36" ht="18" x14ac:dyDescent="0.5">
      <c r="A29" s="11">
        <v>21</v>
      </c>
      <c r="B29" s="47" t="s">
        <v>34</v>
      </c>
      <c r="C29" s="12"/>
      <c r="D29" s="13"/>
      <c r="E29" s="13"/>
      <c r="F29" s="25" t="s">
        <v>17</v>
      </c>
      <c r="G29" s="25" t="s">
        <v>18</v>
      </c>
      <c r="H29" s="14"/>
      <c r="I29" s="133" t="s">
        <v>19</v>
      </c>
      <c r="J29" s="14"/>
      <c r="K29" s="14"/>
      <c r="L29" s="133" t="s">
        <v>19</v>
      </c>
      <c r="M29" s="14"/>
      <c r="N29" s="14"/>
      <c r="O29" s="133" t="s">
        <v>19</v>
      </c>
      <c r="P29" s="14"/>
      <c r="Q29" s="14">
        <f t="shared" ref="Q29" si="10">SUM(H29,K29,N29)</f>
        <v>0</v>
      </c>
      <c r="R29" s="14" t="s">
        <v>19</v>
      </c>
      <c r="S29" s="14">
        <f t="shared" ref="S29" si="11">SUM(J29,M29,P29)</f>
        <v>0</v>
      </c>
      <c r="T29" s="14"/>
      <c r="U29" s="133" t="s">
        <v>19</v>
      </c>
      <c r="V29" s="15"/>
      <c r="X29" s="11" t="s">
        <v>26</v>
      </c>
      <c r="Y29" s="153"/>
      <c r="Z29" s="153"/>
      <c r="AA29" s="14">
        <f t="shared" ref="AA29:AA33" si="12">SUM(R29,U29,X29)</f>
        <v>0</v>
      </c>
      <c r="AB29" s="14" t="s">
        <v>19</v>
      </c>
      <c r="AC29" s="15">
        <f t="shared" ref="AC29:AC33" si="13">SUM(T29,W29,Z29)</f>
        <v>0</v>
      </c>
      <c r="AE29" s="11" t="s">
        <v>26</v>
      </c>
      <c r="AF29" s="153"/>
      <c r="AG29" s="153"/>
      <c r="AH29" s="14">
        <f t="shared" ref="AH29:AH33" si="14">SUM(Y29,AB29,AE29)</f>
        <v>0</v>
      </c>
      <c r="AI29" s="14" t="s">
        <v>19</v>
      </c>
      <c r="AJ29" s="15">
        <f t="shared" ref="AJ29:AJ33" si="15">SUM(AA29,AD29,AG29)</f>
        <v>0</v>
      </c>
    </row>
    <row r="30" spans="1:36" ht="18" x14ac:dyDescent="0.5">
      <c r="A30" s="4">
        <v>22</v>
      </c>
      <c r="B30" s="45" t="s">
        <v>34</v>
      </c>
      <c r="C30" s="16"/>
      <c r="D30" s="17"/>
      <c r="E30" s="17"/>
      <c r="F30" s="26" t="s">
        <v>24</v>
      </c>
      <c r="G30" s="26" t="s">
        <v>25</v>
      </c>
      <c r="H30" s="18"/>
      <c r="I30" s="18" t="s">
        <v>19</v>
      </c>
      <c r="J30" s="18"/>
      <c r="K30" s="18"/>
      <c r="L30" s="18" t="s">
        <v>19</v>
      </c>
      <c r="M30" s="18"/>
      <c r="N30" s="18"/>
      <c r="O30" s="18" t="s">
        <v>19</v>
      </c>
      <c r="P30" s="18"/>
      <c r="Q30" s="18">
        <f t="shared" ref="Q30:Q38" si="16">SUM(H30,K30,N30)</f>
        <v>0</v>
      </c>
      <c r="R30" s="18" t="s">
        <v>19</v>
      </c>
      <c r="S30" s="18">
        <f t="shared" ref="S30:S38" si="17">SUM(J30,M30,P30)</f>
        <v>0</v>
      </c>
      <c r="T30" s="18"/>
      <c r="U30" s="18" t="s">
        <v>19</v>
      </c>
      <c r="V30" s="19"/>
      <c r="X30" s="4" t="s">
        <v>27</v>
      </c>
      <c r="Y30" s="5"/>
      <c r="Z30" s="5"/>
      <c r="AA30" s="18">
        <f t="shared" si="12"/>
        <v>0</v>
      </c>
      <c r="AB30" s="18" t="s">
        <v>19</v>
      </c>
      <c r="AC30" s="19">
        <f t="shared" si="13"/>
        <v>0</v>
      </c>
      <c r="AE30" s="4" t="s">
        <v>27</v>
      </c>
      <c r="AF30" s="5"/>
      <c r="AG30" s="5"/>
      <c r="AH30" s="18">
        <f t="shared" si="14"/>
        <v>0</v>
      </c>
      <c r="AI30" s="18" t="s">
        <v>19</v>
      </c>
      <c r="AJ30" s="19">
        <f t="shared" si="15"/>
        <v>0</v>
      </c>
    </row>
    <row r="31" spans="1:36" ht="18" x14ac:dyDescent="0.5">
      <c r="A31" s="4">
        <v>23</v>
      </c>
      <c r="B31" s="45" t="s">
        <v>34</v>
      </c>
      <c r="C31" s="16"/>
      <c r="D31" s="18"/>
      <c r="E31" s="17"/>
      <c r="F31" s="26" t="s">
        <v>18</v>
      </c>
      <c r="G31" s="26" t="s">
        <v>24</v>
      </c>
      <c r="H31" s="18"/>
      <c r="I31" s="18" t="s">
        <v>19</v>
      </c>
      <c r="J31" s="18"/>
      <c r="K31" s="18"/>
      <c r="L31" s="18" t="s">
        <v>19</v>
      </c>
      <c r="M31" s="18"/>
      <c r="N31" s="18"/>
      <c r="O31" s="18" t="s">
        <v>19</v>
      </c>
      <c r="P31" s="18"/>
      <c r="Q31" s="18">
        <f t="shared" si="16"/>
        <v>0</v>
      </c>
      <c r="R31" s="18" t="s">
        <v>19</v>
      </c>
      <c r="S31" s="18">
        <f t="shared" si="17"/>
        <v>0</v>
      </c>
      <c r="T31" s="18"/>
      <c r="U31" s="18" t="s">
        <v>19</v>
      </c>
      <c r="V31" s="19"/>
      <c r="X31" s="4" t="s">
        <v>28</v>
      </c>
      <c r="Y31" s="5"/>
      <c r="Z31" s="5"/>
      <c r="AA31" s="18">
        <f t="shared" si="12"/>
        <v>0</v>
      </c>
      <c r="AB31" s="18" t="s">
        <v>19</v>
      </c>
      <c r="AC31" s="19">
        <f t="shared" si="13"/>
        <v>0</v>
      </c>
      <c r="AE31" s="4" t="s">
        <v>28</v>
      </c>
      <c r="AF31" s="5"/>
      <c r="AG31" s="5"/>
      <c r="AH31" s="18">
        <f t="shared" si="14"/>
        <v>0</v>
      </c>
      <c r="AI31" s="18" t="s">
        <v>19</v>
      </c>
      <c r="AJ31" s="19">
        <f t="shared" si="15"/>
        <v>0</v>
      </c>
    </row>
    <row r="32" spans="1:36" ht="18" x14ac:dyDescent="0.5">
      <c r="A32" s="4">
        <v>24</v>
      </c>
      <c r="B32" s="45" t="s">
        <v>34</v>
      </c>
      <c r="C32" s="16"/>
      <c r="D32" s="18"/>
      <c r="E32" s="17"/>
      <c r="F32" s="26" t="s">
        <v>16</v>
      </c>
      <c r="G32" s="26" t="s">
        <v>17</v>
      </c>
      <c r="H32" s="18"/>
      <c r="I32" s="18" t="s">
        <v>19</v>
      </c>
      <c r="J32" s="18"/>
      <c r="K32" s="18"/>
      <c r="L32" s="18" t="s">
        <v>19</v>
      </c>
      <c r="M32" s="18"/>
      <c r="N32" s="18"/>
      <c r="O32" s="18" t="s">
        <v>19</v>
      </c>
      <c r="P32" s="18"/>
      <c r="Q32" s="18">
        <f t="shared" si="16"/>
        <v>0</v>
      </c>
      <c r="R32" s="18" t="s">
        <v>19</v>
      </c>
      <c r="S32" s="18">
        <f t="shared" si="17"/>
        <v>0</v>
      </c>
      <c r="T32" s="18"/>
      <c r="U32" s="18" t="s">
        <v>19</v>
      </c>
      <c r="V32" s="19"/>
      <c r="X32" s="4" t="s">
        <v>29</v>
      </c>
      <c r="Y32" s="5"/>
      <c r="Z32" s="5"/>
      <c r="AA32" s="18">
        <f t="shared" si="12"/>
        <v>0</v>
      </c>
      <c r="AB32" s="18" t="s">
        <v>19</v>
      </c>
      <c r="AC32" s="19">
        <f t="shared" si="13"/>
        <v>0</v>
      </c>
      <c r="AE32" s="4" t="s">
        <v>29</v>
      </c>
      <c r="AF32" s="5"/>
      <c r="AG32" s="5"/>
      <c r="AH32" s="18">
        <f t="shared" si="14"/>
        <v>0</v>
      </c>
      <c r="AI32" s="18" t="s">
        <v>19</v>
      </c>
      <c r="AJ32" s="19">
        <f t="shared" si="15"/>
        <v>0</v>
      </c>
    </row>
    <row r="33" spans="1:36" ht="18.600000000000001" thickBot="1" x14ac:dyDescent="0.55000000000000004">
      <c r="A33" s="4">
        <v>25</v>
      </c>
      <c r="B33" s="45" t="s">
        <v>34</v>
      </c>
      <c r="C33" s="16"/>
      <c r="D33" s="18"/>
      <c r="E33" s="17"/>
      <c r="F33" s="20" t="s">
        <v>24</v>
      </c>
      <c r="G33" s="20" t="s">
        <v>16</v>
      </c>
      <c r="H33" s="18"/>
      <c r="I33" s="18" t="s">
        <v>19</v>
      </c>
      <c r="J33" s="18"/>
      <c r="K33" s="18"/>
      <c r="L33" s="18" t="s">
        <v>19</v>
      </c>
      <c r="M33" s="18"/>
      <c r="N33" s="18"/>
      <c r="O33" s="18" t="s">
        <v>19</v>
      </c>
      <c r="P33" s="18"/>
      <c r="Q33" s="18">
        <f t="shared" si="16"/>
        <v>0</v>
      </c>
      <c r="R33" s="18" t="s">
        <v>19</v>
      </c>
      <c r="S33" s="18">
        <f t="shared" si="17"/>
        <v>0</v>
      </c>
      <c r="T33" s="18"/>
      <c r="U33" s="18" t="s">
        <v>19</v>
      </c>
      <c r="V33" s="19"/>
      <c r="X33" s="7" t="s">
        <v>30</v>
      </c>
      <c r="Y33" s="8"/>
      <c r="Z33" s="8"/>
      <c r="AA33" s="22">
        <f t="shared" si="12"/>
        <v>0</v>
      </c>
      <c r="AB33" s="22" t="s">
        <v>19</v>
      </c>
      <c r="AC33" s="24">
        <f t="shared" si="13"/>
        <v>0</v>
      </c>
      <c r="AE33" s="7" t="s">
        <v>30</v>
      </c>
      <c r="AF33" s="8"/>
      <c r="AG33" s="8"/>
      <c r="AH33" s="22">
        <f t="shared" si="14"/>
        <v>0</v>
      </c>
      <c r="AI33" s="22" t="s">
        <v>19</v>
      </c>
      <c r="AJ33" s="24">
        <f t="shared" si="15"/>
        <v>0</v>
      </c>
    </row>
    <row r="34" spans="1:36" ht="18" x14ac:dyDescent="0.5">
      <c r="A34" s="4">
        <v>26</v>
      </c>
      <c r="B34" s="45" t="s">
        <v>34</v>
      </c>
      <c r="C34" s="16"/>
      <c r="D34" s="18"/>
      <c r="E34" s="17"/>
      <c r="F34" s="20" t="s">
        <v>25</v>
      </c>
      <c r="G34" s="20" t="s">
        <v>18</v>
      </c>
      <c r="H34" s="18"/>
      <c r="I34" s="18" t="s">
        <v>19</v>
      </c>
      <c r="J34" s="18"/>
      <c r="K34" s="18"/>
      <c r="L34" s="18" t="s">
        <v>19</v>
      </c>
      <c r="M34" s="18"/>
      <c r="N34" s="18"/>
      <c r="O34" s="18" t="s">
        <v>19</v>
      </c>
      <c r="P34" s="18"/>
      <c r="Q34" s="18">
        <f t="shared" si="16"/>
        <v>0</v>
      </c>
      <c r="R34" s="18" t="s">
        <v>19</v>
      </c>
      <c r="S34" s="18">
        <f t="shared" si="17"/>
        <v>0</v>
      </c>
      <c r="T34" s="18"/>
      <c r="U34" s="18" t="s">
        <v>19</v>
      </c>
      <c r="V34" s="19"/>
    </row>
    <row r="35" spans="1:36" ht="18" x14ac:dyDescent="0.5">
      <c r="A35" s="4">
        <v>27</v>
      </c>
      <c r="B35" s="45" t="s">
        <v>34</v>
      </c>
      <c r="C35" s="16"/>
      <c r="D35" s="18"/>
      <c r="E35" s="17"/>
      <c r="F35" s="20" t="s">
        <v>16</v>
      </c>
      <c r="G35" s="20" t="s">
        <v>25</v>
      </c>
      <c r="H35" s="18"/>
      <c r="I35" s="18" t="s">
        <v>19</v>
      </c>
      <c r="J35" s="18"/>
      <c r="K35" s="18"/>
      <c r="L35" s="18" t="s">
        <v>19</v>
      </c>
      <c r="M35" s="18"/>
      <c r="N35" s="18"/>
      <c r="O35" s="18" t="s">
        <v>19</v>
      </c>
      <c r="P35" s="18"/>
      <c r="Q35" s="18">
        <f t="shared" si="16"/>
        <v>0</v>
      </c>
      <c r="R35" s="18" t="s">
        <v>19</v>
      </c>
      <c r="S35" s="18">
        <f t="shared" si="17"/>
        <v>0</v>
      </c>
      <c r="T35" s="18"/>
      <c r="U35" s="18" t="s">
        <v>19</v>
      </c>
      <c r="V35" s="19"/>
    </row>
    <row r="36" spans="1:36" ht="18.600000000000001" thickBot="1" x14ac:dyDescent="0.55000000000000004">
      <c r="A36" s="4">
        <v>28</v>
      </c>
      <c r="B36" s="45" t="s">
        <v>34</v>
      </c>
      <c r="C36" s="16"/>
      <c r="D36" s="18"/>
      <c r="E36" s="17"/>
      <c r="F36" s="20" t="s">
        <v>17</v>
      </c>
      <c r="G36" s="20" t="s">
        <v>24</v>
      </c>
      <c r="H36" s="18"/>
      <c r="I36" s="18" t="s">
        <v>19</v>
      </c>
      <c r="J36" s="18"/>
      <c r="K36" s="18"/>
      <c r="L36" s="18" t="s">
        <v>19</v>
      </c>
      <c r="M36" s="18"/>
      <c r="N36" s="18"/>
      <c r="O36" s="18" t="s">
        <v>19</v>
      </c>
      <c r="P36" s="18"/>
      <c r="Q36" s="18">
        <f t="shared" si="16"/>
        <v>0</v>
      </c>
      <c r="R36" s="18" t="s">
        <v>19</v>
      </c>
      <c r="S36" s="18">
        <f t="shared" si="17"/>
        <v>0</v>
      </c>
      <c r="T36" s="18"/>
      <c r="U36" s="18" t="s">
        <v>19</v>
      </c>
      <c r="V36" s="19"/>
    </row>
    <row r="37" spans="1:36" ht="18" x14ac:dyDescent="0.5">
      <c r="A37" s="4">
        <v>29</v>
      </c>
      <c r="B37" s="45" t="s">
        <v>34</v>
      </c>
      <c r="C37" s="16"/>
      <c r="D37" s="18"/>
      <c r="E37" s="17"/>
      <c r="F37" s="20" t="s">
        <v>25</v>
      </c>
      <c r="G37" s="20" t="s">
        <v>17</v>
      </c>
      <c r="H37" s="18"/>
      <c r="I37" s="18" t="s">
        <v>19</v>
      </c>
      <c r="J37" s="18"/>
      <c r="K37" s="18"/>
      <c r="L37" s="18" t="s">
        <v>19</v>
      </c>
      <c r="M37" s="18"/>
      <c r="N37" s="18"/>
      <c r="O37" s="18" t="s">
        <v>19</v>
      </c>
      <c r="P37" s="18"/>
      <c r="Q37" s="18">
        <f t="shared" si="16"/>
        <v>0</v>
      </c>
      <c r="R37" s="18" t="s">
        <v>19</v>
      </c>
      <c r="S37" s="18">
        <f t="shared" si="17"/>
        <v>0</v>
      </c>
      <c r="T37" s="18"/>
      <c r="U37" s="18" t="s">
        <v>19</v>
      </c>
      <c r="V37" s="19"/>
      <c r="X37" s="219" t="s">
        <v>37</v>
      </c>
      <c r="Y37" s="220"/>
      <c r="Z37" s="220"/>
      <c r="AA37" s="220"/>
      <c r="AB37" s="220"/>
      <c r="AC37" s="221"/>
    </row>
    <row r="38" spans="1:36" ht="18.600000000000001" thickBot="1" x14ac:dyDescent="0.55000000000000004">
      <c r="A38" s="7">
        <v>30</v>
      </c>
      <c r="B38" s="46" t="s">
        <v>34</v>
      </c>
      <c r="C38" s="21"/>
      <c r="D38" s="22"/>
      <c r="E38" s="121"/>
      <c r="F38" s="23" t="s">
        <v>18</v>
      </c>
      <c r="G38" s="23" t="s">
        <v>16</v>
      </c>
      <c r="H38" s="22"/>
      <c r="I38" s="22" t="s">
        <v>19</v>
      </c>
      <c r="J38" s="22"/>
      <c r="K38" s="22"/>
      <c r="L38" s="22" t="s">
        <v>19</v>
      </c>
      <c r="M38" s="22"/>
      <c r="N38" s="22"/>
      <c r="O38" s="22" t="s">
        <v>19</v>
      </c>
      <c r="P38" s="22"/>
      <c r="Q38" s="22">
        <f t="shared" si="16"/>
        <v>0</v>
      </c>
      <c r="R38" s="22" t="s">
        <v>19</v>
      </c>
      <c r="S38" s="22">
        <f t="shared" si="17"/>
        <v>0</v>
      </c>
      <c r="T38" s="22"/>
      <c r="U38" s="22" t="s">
        <v>19</v>
      </c>
      <c r="V38" s="24"/>
      <c r="X38" s="61" t="s">
        <v>20</v>
      </c>
      <c r="Y38" s="62" t="s">
        <v>21</v>
      </c>
      <c r="Z38" s="62" t="s">
        <v>22</v>
      </c>
      <c r="AA38" s="62" t="s">
        <v>11</v>
      </c>
      <c r="AB38" s="62" t="s">
        <v>23</v>
      </c>
      <c r="AC38" s="63" t="s">
        <v>12</v>
      </c>
    </row>
    <row r="39" spans="1:36" ht="18" x14ac:dyDescent="0.5">
      <c r="X39" s="126" t="s">
        <v>26</v>
      </c>
      <c r="Y39" s="122"/>
      <c r="Z39" s="122"/>
      <c r="AA39" s="123"/>
      <c r="AB39" s="124"/>
      <c r="AC39" s="125"/>
      <c r="AD39" s="207" t="s">
        <v>58</v>
      </c>
      <c r="AE39" s="208"/>
      <c r="AF39" s="208"/>
      <c r="AG39" s="208"/>
      <c r="AH39" s="208"/>
    </row>
    <row r="40" spans="1:36" ht="18" x14ac:dyDescent="0.5">
      <c r="X40" s="127" t="s">
        <v>27</v>
      </c>
      <c r="Y40" s="128"/>
      <c r="Z40" s="128"/>
      <c r="AA40" s="129"/>
      <c r="AB40" s="130"/>
      <c r="AC40" s="131"/>
      <c r="AD40" s="209" t="s">
        <v>59</v>
      </c>
      <c r="AE40" s="210"/>
      <c r="AF40" s="210"/>
      <c r="AG40" s="210"/>
      <c r="AH40" s="210"/>
    </row>
    <row r="41" spans="1:36" ht="18" x14ac:dyDescent="0.5">
      <c r="X41" s="4" t="s">
        <v>28</v>
      </c>
      <c r="Y41" s="5"/>
      <c r="Z41" s="5"/>
      <c r="AA41" s="18"/>
      <c r="AB41" s="110"/>
      <c r="AC41" s="6"/>
    </row>
    <row r="42" spans="1:36" ht="18" x14ac:dyDescent="0.5">
      <c r="X42" s="4" t="s">
        <v>29</v>
      </c>
      <c r="Y42" s="5"/>
      <c r="Z42" s="5"/>
      <c r="AA42" s="18"/>
      <c r="AB42" s="110"/>
      <c r="AC42" s="6"/>
    </row>
    <row r="43" spans="1:36" ht="18.600000000000001" thickBot="1" x14ac:dyDescent="0.55000000000000004">
      <c r="X43" s="145" t="s">
        <v>30</v>
      </c>
      <c r="Y43" s="146"/>
      <c r="Z43" s="146"/>
      <c r="AA43" s="147"/>
      <c r="AB43" s="148"/>
      <c r="AC43" s="149"/>
      <c r="AD43" s="205" t="s">
        <v>74</v>
      </c>
      <c r="AE43" s="206"/>
      <c r="AF43" s="206"/>
      <c r="AG43" s="206"/>
      <c r="AH43" s="206"/>
    </row>
  </sheetData>
  <mergeCells count="23">
    <mergeCell ref="Q28:S28"/>
    <mergeCell ref="T28:V28"/>
    <mergeCell ref="X15:AC15"/>
    <mergeCell ref="AE15:AJ15"/>
    <mergeCell ref="X37:AC37"/>
    <mergeCell ref="X27:AC27"/>
    <mergeCell ref="AE27:AJ27"/>
    <mergeCell ref="AD43:AH43"/>
    <mergeCell ref="AD39:AH39"/>
    <mergeCell ref="AD40:AH40"/>
    <mergeCell ref="X1:AC1"/>
    <mergeCell ref="A2:V2"/>
    <mergeCell ref="A3:V3"/>
    <mergeCell ref="H4:J4"/>
    <mergeCell ref="K4:M4"/>
    <mergeCell ref="N4:P4"/>
    <mergeCell ref="Q4:S4"/>
    <mergeCell ref="T4:V4"/>
    <mergeCell ref="X3:AC3"/>
    <mergeCell ref="A27:V27"/>
    <mergeCell ref="H28:J28"/>
    <mergeCell ref="K28:M28"/>
    <mergeCell ref="N28:P28"/>
  </mergeCells>
  <pageMargins left="0.7" right="0.7" top="0.78740157499999996" bottom="0.78740157499999996" header="0.3" footer="0.3"/>
  <pageSetup paperSize="9" scale="5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BE43-C24F-4F65-8791-31D1378871D0}">
  <sheetPr>
    <tabColor theme="9"/>
    <pageSetUpPr fitToPage="1"/>
  </sheetPr>
  <dimension ref="A1:AJ34"/>
  <sheetViews>
    <sheetView topLeftCell="A2" workbookViewId="0">
      <selection activeCell="E20" sqref="E20"/>
    </sheetView>
  </sheetViews>
  <sheetFormatPr defaultRowHeight="14.4" x14ac:dyDescent="0.3"/>
  <cols>
    <col min="1" max="2" width="9.109375" customWidth="1"/>
    <col min="3" max="3" width="12.6640625" customWidth="1"/>
    <col min="4" max="4" width="10.44140625" customWidth="1"/>
    <col min="5" max="5" width="11.33203125" customWidth="1"/>
    <col min="6" max="6" width="12" customWidth="1"/>
    <col min="7" max="7" width="11.88671875" customWidth="1"/>
    <col min="8" max="8" width="7.33203125" customWidth="1"/>
    <col min="9" max="9" width="2.44140625" customWidth="1"/>
    <col min="10" max="10" width="6.88671875" customWidth="1"/>
    <col min="11" max="11" width="7.33203125" customWidth="1"/>
    <col min="12" max="12" width="2.44140625" customWidth="1"/>
    <col min="13" max="13" width="6.88671875" customWidth="1"/>
    <col min="14" max="14" width="7.33203125" customWidth="1"/>
    <col min="15" max="15" width="2.44140625" customWidth="1"/>
    <col min="16" max="16" width="6.88671875" customWidth="1"/>
    <col min="17" max="17" width="7.33203125" customWidth="1"/>
    <col min="18" max="18" width="2.44140625" customWidth="1"/>
    <col min="19" max="19" width="6.88671875" customWidth="1"/>
    <col min="20" max="20" width="7.33203125" customWidth="1"/>
    <col min="21" max="21" width="2.44140625" customWidth="1"/>
    <col min="22" max="22" width="6.88671875" customWidth="1"/>
    <col min="24" max="24" width="7.6640625" bestFit="1" customWidth="1"/>
    <col min="25" max="25" width="27.5546875" customWidth="1"/>
    <col min="26" max="26" width="10.33203125" customWidth="1"/>
    <col min="27" max="27" width="13.109375" customWidth="1"/>
    <col min="28" max="28" width="10.44140625" customWidth="1"/>
    <col min="32" max="32" width="23.5546875" customWidth="1"/>
    <col min="34" max="34" width="12.6640625" customWidth="1"/>
    <col min="37" max="37" width="55.44140625" customWidth="1"/>
    <col min="38" max="38" width="10.44140625" customWidth="1"/>
    <col min="45" max="45" width="13" customWidth="1"/>
  </cols>
  <sheetData>
    <row r="1" spans="1:36" ht="29.4" x14ac:dyDescent="0.3">
      <c r="X1" s="211" t="s">
        <v>57</v>
      </c>
      <c r="Y1" s="211"/>
      <c r="Z1" s="211"/>
      <c r="AA1" s="211"/>
      <c r="AB1" s="211"/>
      <c r="AC1" s="211"/>
      <c r="AD1" s="60"/>
    </row>
    <row r="2" spans="1:36" ht="32.25" customHeight="1" thickBot="1" x14ac:dyDescent="0.35">
      <c r="A2" s="231" t="s">
        <v>38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8"/>
      <c r="X2" s="28"/>
      <c r="Y2" s="28"/>
      <c r="Z2" s="28"/>
      <c r="AA2" s="28"/>
      <c r="AB2" s="28"/>
      <c r="AC2" s="28"/>
    </row>
    <row r="3" spans="1:36" ht="26.25" customHeight="1" thickBot="1" x14ac:dyDescent="0.55000000000000004">
      <c r="A3" s="222" t="s">
        <v>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4"/>
      <c r="W3" s="10"/>
      <c r="X3" s="235" t="s">
        <v>60</v>
      </c>
      <c r="Y3" s="236"/>
      <c r="Z3" s="236"/>
      <c r="AA3" s="236"/>
      <c r="AB3" s="236"/>
      <c r="AC3" s="237"/>
    </row>
    <row r="4" spans="1:36" ht="36.6" thickBot="1" x14ac:dyDescent="0.55000000000000004">
      <c r="A4" s="2" t="s">
        <v>2</v>
      </c>
      <c r="B4" s="40" t="s">
        <v>3</v>
      </c>
      <c r="C4" s="3" t="s">
        <v>4</v>
      </c>
      <c r="D4" s="3" t="s">
        <v>5</v>
      </c>
      <c r="E4" s="3" t="s">
        <v>81</v>
      </c>
      <c r="F4" s="3" t="s">
        <v>6</v>
      </c>
      <c r="G4" s="29" t="s">
        <v>7</v>
      </c>
      <c r="H4" s="232" t="s">
        <v>8</v>
      </c>
      <c r="I4" s="233"/>
      <c r="J4" s="234"/>
      <c r="K4" s="232" t="s">
        <v>9</v>
      </c>
      <c r="L4" s="233"/>
      <c r="M4" s="234"/>
      <c r="N4" s="232" t="s">
        <v>10</v>
      </c>
      <c r="O4" s="233"/>
      <c r="P4" s="234"/>
      <c r="Q4" s="225" t="s">
        <v>11</v>
      </c>
      <c r="R4" s="226"/>
      <c r="S4" s="227"/>
      <c r="T4" s="232" t="s">
        <v>23</v>
      </c>
      <c r="U4" s="233"/>
      <c r="V4" s="234"/>
      <c r="W4" s="10"/>
      <c r="X4" s="112" t="s">
        <v>20</v>
      </c>
      <c r="Y4" s="113" t="s">
        <v>21</v>
      </c>
      <c r="Z4" s="113" t="s">
        <v>22</v>
      </c>
      <c r="AA4" s="113" t="s">
        <v>11</v>
      </c>
      <c r="AB4" s="113" t="s">
        <v>23</v>
      </c>
      <c r="AC4" s="114" t="s">
        <v>12</v>
      </c>
    </row>
    <row r="5" spans="1:36" ht="18" x14ac:dyDescent="0.5">
      <c r="A5" s="11">
        <v>1</v>
      </c>
      <c r="B5" s="156" t="s">
        <v>15</v>
      </c>
      <c r="C5" s="163">
        <v>45594</v>
      </c>
      <c r="D5" s="13"/>
      <c r="E5" s="164" t="s">
        <v>76</v>
      </c>
      <c r="F5" s="159" t="s">
        <v>39</v>
      </c>
      <c r="G5" s="50" t="s">
        <v>40</v>
      </c>
      <c r="H5" s="132"/>
      <c r="I5" s="97" t="s">
        <v>19</v>
      </c>
      <c r="J5" s="134"/>
      <c r="K5" s="132"/>
      <c r="L5" s="97" t="s">
        <v>19</v>
      </c>
      <c r="M5" s="134"/>
      <c r="N5" s="132"/>
      <c r="O5" s="97" t="s">
        <v>19</v>
      </c>
      <c r="P5" s="134"/>
      <c r="Q5" s="96">
        <f>SUM(H5,K5,N5)</f>
        <v>0</v>
      </c>
      <c r="R5" s="97" t="s">
        <v>19</v>
      </c>
      <c r="S5" s="98">
        <f>SUM(J5,M5,P5)</f>
        <v>0</v>
      </c>
      <c r="T5" s="95"/>
      <c r="U5" s="97" t="s">
        <v>19</v>
      </c>
      <c r="V5" s="15"/>
      <c r="W5" s="10"/>
      <c r="X5" s="4" t="s">
        <v>26</v>
      </c>
      <c r="Y5" s="5"/>
      <c r="Z5" s="5"/>
      <c r="AA5" s="17"/>
      <c r="AB5" s="110"/>
      <c r="AC5" s="6"/>
    </row>
    <row r="6" spans="1:36" ht="18" x14ac:dyDescent="0.5">
      <c r="A6" s="4">
        <v>2</v>
      </c>
      <c r="B6" s="157" t="s">
        <v>15</v>
      </c>
      <c r="C6" s="165">
        <v>45594</v>
      </c>
      <c r="D6" s="17"/>
      <c r="E6" s="166" t="s">
        <v>76</v>
      </c>
      <c r="F6" s="160" t="s">
        <v>41</v>
      </c>
      <c r="G6" s="51" t="s">
        <v>75</v>
      </c>
      <c r="H6" s="55"/>
      <c r="I6" s="100" t="s">
        <v>19</v>
      </c>
      <c r="J6" s="19"/>
      <c r="K6" s="18"/>
      <c r="L6" s="100" t="s">
        <v>19</v>
      </c>
      <c r="M6" s="19"/>
      <c r="N6" s="18"/>
      <c r="O6" s="100" t="s">
        <v>19</v>
      </c>
      <c r="P6" s="93"/>
      <c r="Q6" s="99">
        <f t="shared" ref="Q6:Q16" si="0">SUM(H6,K6,N6)</f>
        <v>0</v>
      </c>
      <c r="R6" s="100" t="s">
        <v>19</v>
      </c>
      <c r="S6" s="101">
        <f t="shared" ref="S6:S16" si="1">SUM(J6,M6,P6)</f>
        <v>0</v>
      </c>
      <c r="T6" s="78"/>
      <c r="U6" s="100" t="s">
        <v>19</v>
      </c>
      <c r="V6" s="19"/>
      <c r="W6" s="10"/>
      <c r="X6" s="4" t="s">
        <v>27</v>
      </c>
      <c r="Y6" s="5"/>
      <c r="Z6" s="5"/>
      <c r="AA6" s="18"/>
      <c r="AB6" s="110"/>
      <c r="AC6" s="6"/>
    </row>
    <row r="7" spans="1:36" ht="18" x14ac:dyDescent="0.5">
      <c r="A7" s="4">
        <v>3</v>
      </c>
      <c r="B7" s="157" t="s">
        <v>15</v>
      </c>
      <c r="C7" s="165">
        <v>45594</v>
      </c>
      <c r="D7" s="18"/>
      <c r="E7" s="166" t="s">
        <v>76</v>
      </c>
      <c r="F7" s="160" t="s">
        <v>40</v>
      </c>
      <c r="G7" s="51" t="s">
        <v>75</v>
      </c>
      <c r="H7" s="55"/>
      <c r="I7" s="100" t="s">
        <v>19</v>
      </c>
      <c r="J7" s="19"/>
      <c r="K7" s="18"/>
      <c r="L7" s="100" t="s">
        <v>19</v>
      </c>
      <c r="M7" s="19"/>
      <c r="N7" s="18"/>
      <c r="O7" s="100" t="s">
        <v>19</v>
      </c>
      <c r="P7" s="93"/>
      <c r="Q7" s="99">
        <f t="shared" si="0"/>
        <v>0</v>
      </c>
      <c r="R7" s="100" t="s">
        <v>19</v>
      </c>
      <c r="S7" s="101">
        <f t="shared" si="1"/>
        <v>0</v>
      </c>
      <c r="T7" s="78"/>
      <c r="U7" s="100" t="s">
        <v>19</v>
      </c>
      <c r="V7" s="19"/>
      <c r="W7" s="10"/>
      <c r="X7" s="4" t="s">
        <v>28</v>
      </c>
      <c r="Y7" s="5"/>
      <c r="Z7" s="5"/>
      <c r="AA7" s="18"/>
      <c r="AB7" s="110"/>
      <c r="AC7" s="6"/>
    </row>
    <row r="8" spans="1:36" ht="18.600000000000001" thickBot="1" x14ac:dyDescent="0.55000000000000004">
      <c r="A8" s="4">
        <v>4</v>
      </c>
      <c r="B8" s="157" t="s">
        <v>15</v>
      </c>
      <c r="C8" s="165">
        <v>45594</v>
      </c>
      <c r="D8" s="18"/>
      <c r="E8" s="166" t="s">
        <v>76</v>
      </c>
      <c r="F8" s="160" t="s">
        <v>39</v>
      </c>
      <c r="G8" s="51" t="s">
        <v>41</v>
      </c>
      <c r="H8" s="55"/>
      <c r="I8" s="100" t="s">
        <v>19</v>
      </c>
      <c r="J8" s="19"/>
      <c r="K8" s="18"/>
      <c r="L8" s="100" t="s">
        <v>19</v>
      </c>
      <c r="M8" s="19"/>
      <c r="N8" s="18"/>
      <c r="O8" s="100" t="s">
        <v>19</v>
      </c>
      <c r="P8" s="93"/>
      <c r="Q8" s="99">
        <f t="shared" si="0"/>
        <v>0</v>
      </c>
      <c r="R8" s="100" t="s">
        <v>19</v>
      </c>
      <c r="S8" s="101">
        <f t="shared" si="1"/>
        <v>0</v>
      </c>
      <c r="T8" s="78"/>
      <c r="U8" s="100" t="s">
        <v>19</v>
      </c>
      <c r="V8" s="19"/>
      <c r="W8" s="10"/>
      <c r="X8" s="7" t="s">
        <v>29</v>
      </c>
      <c r="Y8" s="8"/>
      <c r="Z8" s="8"/>
      <c r="AA8" s="22"/>
      <c r="AB8" s="111"/>
      <c r="AC8" s="9"/>
    </row>
    <row r="9" spans="1:36" ht="18" x14ac:dyDescent="0.5">
      <c r="A9" s="4">
        <v>5</v>
      </c>
      <c r="B9" s="157" t="s">
        <v>15</v>
      </c>
      <c r="C9" s="165">
        <v>45594</v>
      </c>
      <c r="D9" s="18"/>
      <c r="E9" s="166" t="s">
        <v>76</v>
      </c>
      <c r="F9" s="161" t="s">
        <v>41</v>
      </c>
      <c r="G9" s="52" t="s">
        <v>40</v>
      </c>
      <c r="H9" s="55"/>
      <c r="I9" s="100" t="s">
        <v>19</v>
      </c>
      <c r="J9" s="19"/>
      <c r="K9" s="18"/>
      <c r="L9" s="100" t="s">
        <v>19</v>
      </c>
      <c r="M9" s="19"/>
      <c r="N9" s="18"/>
      <c r="O9" s="100" t="s">
        <v>19</v>
      </c>
      <c r="P9" s="93"/>
      <c r="Q9" s="99">
        <f t="shared" si="0"/>
        <v>0</v>
      </c>
      <c r="R9" s="100" t="s">
        <v>19</v>
      </c>
      <c r="S9" s="101">
        <f t="shared" si="1"/>
        <v>0</v>
      </c>
      <c r="T9" s="78"/>
      <c r="U9" s="100" t="s">
        <v>19</v>
      </c>
      <c r="V9" s="19"/>
      <c r="W9" s="10"/>
      <c r="X9" s="10"/>
      <c r="Y9" s="10"/>
      <c r="Z9" s="10"/>
      <c r="AA9" s="10"/>
      <c r="AB9" s="10"/>
      <c r="AC9" s="10"/>
    </row>
    <row r="10" spans="1:36" ht="18.600000000000001" thickBot="1" x14ac:dyDescent="0.55000000000000004">
      <c r="A10" s="35">
        <v>6</v>
      </c>
      <c r="B10" s="158" t="s">
        <v>15</v>
      </c>
      <c r="C10" s="204">
        <v>45594</v>
      </c>
      <c r="D10" s="36"/>
      <c r="E10" s="203" t="s">
        <v>76</v>
      </c>
      <c r="F10" s="162" t="s">
        <v>75</v>
      </c>
      <c r="G10" s="57" t="s">
        <v>39</v>
      </c>
      <c r="H10" s="58"/>
      <c r="I10" s="106" t="s">
        <v>19</v>
      </c>
      <c r="J10" s="38"/>
      <c r="K10" s="36"/>
      <c r="L10" s="106" t="s">
        <v>19</v>
      </c>
      <c r="M10" s="38"/>
      <c r="N10" s="36"/>
      <c r="O10" s="106" t="s">
        <v>19</v>
      </c>
      <c r="P10" s="108"/>
      <c r="Q10" s="105">
        <f t="shared" si="0"/>
        <v>0</v>
      </c>
      <c r="R10" s="106" t="s">
        <v>19</v>
      </c>
      <c r="S10" s="107">
        <f t="shared" si="1"/>
        <v>0</v>
      </c>
      <c r="T10" s="109"/>
      <c r="U10" s="106" t="s">
        <v>19</v>
      </c>
      <c r="V10" s="38"/>
      <c r="W10" s="10"/>
      <c r="X10" s="10"/>
      <c r="Y10" s="10"/>
      <c r="Z10" s="10"/>
      <c r="AA10" s="10"/>
      <c r="AB10" s="10"/>
      <c r="AC10" s="10"/>
    </row>
    <row r="11" spans="1:36" ht="18" x14ac:dyDescent="0.5">
      <c r="A11" s="11">
        <v>7</v>
      </c>
      <c r="B11" s="47" t="s">
        <v>32</v>
      </c>
      <c r="C11" s="115"/>
      <c r="D11" s="14"/>
      <c r="E11" s="70" t="s">
        <v>80</v>
      </c>
      <c r="F11" s="39" t="s">
        <v>39</v>
      </c>
      <c r="G11" s="39" t="s">
        <v>40</v>
      </c>
      <c r="H11" s="14"/>
      <c r="I11" s="97" t="s">
        <v>19</v>
      </c>
      <c r="J11" s="14"/>
      <c r="K11" s="14"/>
      <c r="L11" s="97" t="s">
        <v>19</v>
      </c>
      <c r="M11" s="14"/>
      <c r="N11" s="14"/>
      <c r="O11" s="97" t="s">
        <v>19</v>
      </c>
      <c r="P11" s="14"/>
      <c r="Q11" s="97">
        <f>SUM(H11,K11,N11)</f>
        <v>0</v>
      </c>
      <c r="R11" s="97" t="s">
        <v>19</v>
      </c>
      <c r="S11" s="97">
        <f>SUM(J11,M11,P11)</f>
        <v>0</v>
      </c>
      <c r="T11" s="14"/>
      <c r="U11" s="97" t="s">
        <v>19</v>
      </c>
      <c r="V11" s="15"/>
      <c r="W11" s="10"/>
      <c r="X11" s="235" t="s">
        <v>61</v>
      </c>
      <c r="Y11" s="236"/>
      <c r="Z11" s="236"/>
      <c r="AA11" s="236"/>
      <c r="AB11" s="236"/>
      <c r="AC11" s="237"/>
      <c r="AE11" s="228" t="s">
        <v>62</v>
      </c>
      <c r="AF11" s="229"/>
      <c r="AG11" s="229"/>
      <c r="AH11" s="229"/>
      <c r="AI11" s="229"/>
      <c r="AJ11" s="230"/>
    </row>
    <row r="12" spans="1:36" ht="18" x14ac:dyDescent="0.5">
      <c r="A12" s="4">
        <v>8</v>
      </c>
      <c r="B12" s="45" t="s">
        <v>32</v>
      </c>
      <c r="C12" s="116"/>
      <c r="D12" s="18"/>
      <c r="E12" s="72" t="s">
        <v>80</v>
      </c>
      <c r="F12" s="20" t="s">
        <v>75</v>
      </c>
      <c r="G12" s="20" t="s">
        <v>41</v>
      </c>
      <c r="H12" s="18"/>
      <c r="I12" s="100" t="s">
        <v>19</v>
      </c>
      <c r="J12" s="18"/>
      <c r="K12" s="18"/>
      <c r="L12" s="100" t="s">
        <v>19</v>
      </c>
      <c r="M12" s="18"/>
      <c r="N12" s="18"/>
      <c r="O12" s="100" t="s">
        <v>19</v>
      </c>
      <c r="P12" s="18"/>
      <c r="Q12" s="100">
        <f t="shared" si="0"/>
        <v>0</v>
      </c>
      <c r="R12" s="100" t="s">
        <v>19</v>
      </c>
      <c r="S12" s="100">
        <f t="shared" si="1"/>
        <v>0</v>
      </c>
      <c r="T12" s="18"/>
      <c r="U12" s="100" t="s">
        <v>19</v>
      </c>
      <c r="V12" s="19"/>
      <c r="W12" s="10"/>
      <c r="X12" s="112" t="s">
        <v>20</v>
      </c>
      <c r="Y12" s="113" t="s">
        <v>21</v>
      </c>
      <c r="Z12" s="113" t="s">
        <v>22</v>
      </c>
      <c r="AA12" s="113" t="s">
        <v>11</v>
      </c>
      <c r="AB12" s="113" t="s">
        <v>23</v>
      </c>
      <c r="AC12" s="114" t="s">
        <v>12</v>
      </c>
      <c r="AE12" s="112" t="s">
        <v>20</v>
      </c>
      <c r="AF12" s="113" t="s">
        <v>21</v>
      </c>
      <c r="AG12" s="113" t="s">
        <v>22</v>
      </c>
      <c r="AH12" s="113" t="s">
        <v>11</v>
      </c>
      <c r="AI12" s="113" t="s">
        <v>23</v>
      </c>
      <c r="AJ12" s="114" t="s">
        <v>12</v>
      </c>
    </row>
    <row r="13" spans="1:36" ht="18" x14ac:dyDescent="0.5">
      <c r="A13" s="4">
        <v>9</v>
      </c>
      <c r="B13" s="45" t="s">
        <v>32</v>
      </c>
      <c r="C13" s="116"/>
      <c r="D13" s="18"/>
      <c r="E13" s="72" t="s">
        <v>80</v>
      </c>
      <c r="F13" s="20" t="s">
        <v>75</v>
      </c>
      <c r="G13" s="20" t="s">
        <v>40</v>
      </c>
      <c r="H13" s="18"/>
      <c r="I13" s="100" t="s">
        <v>19</v>
      </c>
      <c r="J13" s="18"/>
      <c r="K13" s="18"/>
      <c r="L13" s="100" t="s">
        <v>19</v>
      </c>
      <c r="M13" s="18"/>
      <c r="N13" s="18"/>
      <c r="O13" s="100" t="s">
        <v>19</v>
      </c>
      <c r="P13" s="18"/>
      <c r="Q13" s="100">
        <f t="shared" si="0"/>
        <v>0</v>
      </c>
      <c r="R13" s="100" t="s">
        <v>19</v>
      </c>
      <c r="S13" s="100">
        <f t="shared" si="1"/>
        <v>0</v>
      </c>
      <c r="T13" s="18"/>
      <c r="U13" s="100" t="s">
        <v>19</v>
      </c>
      <c r="V13" s="19"/>
      <c r="W13" s="10"/>
      <c r="X13" s="4" t="s">
        <v>26</v>
      </c>
      <c r="Y13" s="5"/>
      <c r="Z13" s="5"/>
      <c r="AA13" s="17"/>
      <c r="AB13" s="110"/>
      <c r="AC13" s="6"/>
      <c r="AE13" s="4" t="s">
        <v>26</v>
      </c>
      <c r="AF13" s="5"/>
      <c r="AG13" s="5"/>
      <c r="AH13" s="17"/>
      <c r="AI13" s="110"/>
      <c r="AJ13" s="6"/>
    </row>
    <row r="14" spans="1:36" ht="18" x14ac:dyDescent="0.5">
      <c r="A14" s="4">
        <v>10</v>
      </c>
      <c r="B14" s="45" t="s">
        <v>32</v>
      </c>
      <c r="C14" s="116"/>
      <c r="D14" s="18"/>
      <c r="E14" s="72" t="s">
        <v>80</v>
      </c>
      <c r="F14" s="20" t="s">
        <v>39</v>
      </c>
      <c r="G14" s="20" t="s">
        <v>41</v>
      </c>
      <c r="H14" s="18"/>
      <c r="I14" s="100" t="s">
        <v>19</v>
      </c>
      <c r="J14" s="18"/>
      <c r="K14" s="18"/>
      <c r="L14" s="100" t="s">
        <v>19</v>
      </c>
      <c r="M14" s="18"/>
      <c r="N14" s="18"/>
      <c r="O14" s="100" t="s">
        <v>19</v>
      </c>
      <c r="P14" s="18"/>
      <c r="Q14" s="100">
        <f t="shared" si="0"/>
        <v>0</v>
      </c>
      <c r="R14" s="100" t="s">
        <v>19</v>
      </c>
      <c r="S14" s="100">
        <f t="shared" si="1"/>
        <v>0</v>
      </c>
      <c r="T14" s="18"/>
      <c r="U14" s="100" t="s">
        <v>19</v>
      </c>
      <c r="V14" s="19"/>
      <c r="W14" s="10"/>
      <c r="X14" s="4" t="s">
        <v>27</v>
      </c>
      <c r="Y14" s="5"/>
      <c r="Z14" s="5"/>
      <c r="AA14" s="18"/>
      <c r="AB14" s="110"/>
      <c r="AC14" s="6"/>
      <c r="AE14" s="4" t="s">
        <v>27</v>
      </c>
      <c r="AF14" s="5"/>
      <c r="AG14" s="5"/>
      <c r="AH14" s="18"/>
      <c r="AI14" s="110"/>
      <c r="AJ14" s="6"/>
    </row>
    <row r="15" spans="1:36" ht="18" x14ac:dyDescent="0.5">
      <c r="A15" s="4">
        <v>11</v>
      </c>
      <c r="B15" s="45" t="s">
        <v>32</v>
      </c>
      <c r="C15" s="116"/>
      <c r="D15" s="18"/>
      <c r="E15" s="72" t="s">
        <v>80</v>
      </c>
      <c r="F15" s="20" t="s">
        <v>41</v>
      </c>
      <c r="G15" s="20" t="s">
        <v>40</v>
      </c>
      <c r="H15" s="18"/>
      <c r="I15" s="100" t="s">
        <v>19</v>
      </c>
      <c r="J15" s="18"/>
      <c r="K15" s="18"/>
      <c r="L15" s="100" t="s">
        <v>19</v>
      </c>
      <c r="M15" s="18"/>
      <c r="N15" s="18"/>
      <c r="O15" s="100" t="s">
        <v>19</v>
      </c>
      <c r="P15" s="18"/>
      <c r="Q15" s="100">
        <f t="shared" si="0"/>
        <v>0</v>
      </c>
      <c r="R15" s="100" t="s">
        <v>19</v>
      </c>
      <c r="S15" s="100">
        <f t="shared" si="1"/>
        <v>0</v>
      </c>
      <c r="T15" s="18"/>
      <c r="U15" s="100" t="s">
        <v>19</v>
      </c>
      <c r="V15" s="19"/>
      <c r="W15" s="10"/>
      <c r="X15" s="4" t="s">
        <v>28</v>
      </c>
      <c r="Y15" s="5"/>
      <c r="Z15" s="5"/>
      <c r="AA15" s="18"/>
      <c r="AB15" s="110"/>
      <c r="AC15" s="6"/>
      <c r="AE15" s="4" t="s">
        <v>28</v>
      </c>
      <c r="AF15" s="5"/>
      <c r="AG15" s="5"/>
      <c r="AH15" s="18"/>
      <c r="AI15" s="110"/>
      <c r="AJ15" s="6"/>
    </row>
    <row r="16" spans="1:36" ht="18.600000000000001" thickBot="1" x14ac:dyDescent="0.55000000000000004">
      <c r="A16" s="7">
        <v>12</v>
      </c>
      <c r="B16" s="46" t="s">
        <v>32</v>
      </c>
      <c r="C16" s="117"/>
      <c r="D16" s="22"/>
      <c r="E16" s="168" t="s">
        <v>80</v>
      </c>
      <c r="F16" s="23" t="s">
        <v>39</v>
      </c>
      <c r="G16" s="23" t="s">
        <v>75</v>
      </c>
      <c r="H16" s="22"/>
      <c r="I16" s="103" t="s">
        <v>19</v>
      </c>
      <c r="J16" s="22"/>
      <c r="K16" s="22"/>
      <c r="L16" s="103" t="s">
        <v>19</v>
      </c>
      <c r="M16" s="22"/>
      <c r="N16" s="22"/>
      <c r="O16" s="103" t="s">
        <v>19</v>
      </c>
      <c r="P16" s="22"/>
      <c r="Q16" s="103">
        <f t="shared" si="0"/>
        <v>0</v>
      </c>
      <c r="R16" s="103" t="s">
        <v>19</v>
      </c>
      <c r="S16" s="103">
        <f t="shared" si="1"/>
        <v>0</v>
      </c>
      <c r="T16" s="22"/>
      <c r="U16" s="103" t="s">
        <v>19</v>
      </c>
      <c r="V16" s="24"/>
      <c r="W16" s="10"/>
      <c r="X16" s="7" t="s">
        <v>29</v>
      </c>
      <c r="Y16" s="8"/>
      <c r="Z16" s="8"/>
      <c r="AA16" s="22"/>
      <c r="AB16" s="111"/>
      <c r="AC16" s="9"/>
      <c r="AE16" s="7" t="s">
        <v>29</v>
      </c>
      <c r="AF16" s="8"/>
      <c r="AG16" s="8"/>
      <c r="AH16" s="22"/>
      <c r="AI16" s="111"/>
      <c r="AJ16" s="9"/>
    </row>
    <row r="18" spans="1:36" ht="15" thickBot="1" x14ac:dyDescent="0.35"/>
    <row r="19" spans="1:36" ht="26.25" customHeight="1" thickBot="1" x14ac:dyDescent="0.35">
      <c r="A19" s="222" t="s">
        <v>33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4"/>
      <c r="X19" s="235" t="s">
        <v>63</v>
      </c>
      <c r="Y19" s="236"/>
      <c r="Z19" s="236"/>
      <c r="AA19" s="236"/>
      <c r="AB19" s="236"/>
      <c r="AC19" s="237"/>
      <c r="AE19" s="228" t="s">
        <v>64</v>
      </c>
      <c r="AF19" s="229"/>
      <c r="AG19" s="229"/>
      <c r="AH19" s="229"/>
      <c r="AI19" s="229"/>
      <c r="AJ19" s="230"/>
    </row>
    <row r="20" spans="1:36" ht="36.6" thickBot="1" x14ac:dyDescent="0.35">
      <c r="A20" s="137" t="s">
        <v>2</v>
      </c>
      <c r="B20" s="138" t="s">
        <v>3</v>
      </c>
      <c r="C20" s="135" t="s">
        <v>4</v>
      </c>
      <c r="D20" s="135" t="s">
        <v>5</v>
      </c>
      <c r="E20" s="3" t="s">
        <v>81</v>
      </c>
      <c r="F20" s="135" t="s">
        <v>6</v>
      </c>
      <c r="G20" s="136" t="s">
        <v>7</v>
      </c>
      <c r="H20" s="225" t="s">
        <v>8</v>
      </c>
      <c r="I20" s="226"/>
      <c r="J20" s="227"/>
      <c r="K20" s="225" t="s">
        <v>9</v>
      </c>
      <c r="L20" s="226"/>
      <c r="M20" s="227"/>
      <c r="N20" s="225" t="s">
        <v>10</v>
      </c>
      <c r="O20" s="226"/>
      <c r="P20" s="227"/>
      <c r="Q20" s="225" t="s">
        <v>11</v>
      </c>
      <c r="R20" s="226"/>
      <c r="S20" s="227"/>
      <c r="T20" s="225" t="s">
        <v>23</v>
      </c>
      <c r="U20" s="226"/>
      <c r="V20" s="227"/>
      <c r="X20" s="112" t="s">
        <v>20</v>
      </c>
      <c r="Y20" s="113" t="s">
        <v>21</v>
      </c>
      <c r="Z20" s="113" t="s">
        <v>22</v>
      </c>
      <c r="AA20" s="113" t="s">
        <v>11</v>
      </c>
      <c r="AB20" s="113" t="s">
        <v>23</v>
      </c>
      <c r="AC20" s="114" t="s">
        <v>12</v>
      </c>
      <c r="AE20" s="112" t="s">
        <v>20</v>
      </c>
      <c r="AF20" s="113" t="s">
        <v>21</v>
      </c>
      <c r="AG20" s="113" t="s">
        <v>22</v>
      </c>
      <c r="AH20" s="113" t="s">
        <v>11</v>
      </c>
      <c r="AI20" s="113" t="s">
        <v>23</v>
      </c>
      <c r="AJ20" s="114" t="s">
        <v>12</v>
      </c>
    </row>
    <row r="21" spans="1:36" ht="18" x14ac:dyDescent="0.5">
      <c r="A21" s="11">
        <v>1</v>
      </c>
      <c r="B21" s="41" t="s">
        <v>34</v>
      </c>
      <c r="C21" s="12"/>
      <c r="D21" s="13"/>
      <c r="E21" s="13"/>
      <c r="F21" s="25" t="s">
        <v>39</v>
      </c>
      <c r="G21" s="25" t="s">
        <v>40</v>
      </c>
      <c r="H21" s="95"/>
      <c r="I21" s="97" t="s">
        <v>19</v>
      </c>
      <c r="J21" s="15"/>
      <c r="K21" s="14"/>
      <c r="L21" s="97" t="s">
        <v>19</v>
      </c>
      <c r="M21" s="15"/>
      <c r="N21" s="14"/>
      <c r="O21" s="97" t="s">
        <v>19</v>
      </c>
      <c r="P21" s="15"/>
      <c r="Q21" s="96">
        <f>SUM(H21,K21,N21)</f>
        <v>0</v>
      </c>
      <c r="R21" s="97" t="s">
        <v>19</v>
      </c>
      <c r="S21" s="98">
        <f>SUM(J21,M21,P21)</f>
        <v>0</v>
      </c>
      <c r="T21" s="14"/>
      <c r="U21" s="97" t="s">
        <v>19</v>
      </c>
      <c r="V21" s="15"/>
      <c r="X21" s="4" t="s">
        <v>26</v>
      </c>
      <c r="Y21" s="5"/>
      <c r="Z21" s="5"/>
      <c r="AA21" s="17"/>
      <c r="AB21" s="110"/>
      <c r="AC21" s="6"/>
      <c r="AE21" s="4" t="s">
        <v>26</v>
      </c>
      <c r="AF21" s="5"/>
      <c r="AG21" s="5"/>
      <c r="AH21" s="17"/>
      <c r="AI21" s="110"/>
      <c r="AJ21" s="6"/>
    </row>
    <row r="22" spans="1:36" ht="18" x14ac:dyDescent="0.5">
      <c r="A22" s="4">
        <v>2</v>
      </c>
      <c r="B22" s="42" t="s">
        <v>34</v>
      </c>
      <c r="C22" s="16"/>
      <c r="D22" s="17"/>
      <c r="E22" s="17"/>
      <c r="F22" s="26" t="s">
        <v>41</v>
      </c>
      <c r="G22" s="26" t="s">
        <v>75</v>
      </c>
      <c r="H22" s="78"/>
      <c r="I22" s="100" t="s">
        <v>19</v>
      </c>
      <c r="J22" s="19"/>
      <c r="K22" s="18"/>
      <c r="L22" s="100" t="s">
        <v>19</v>
      </c>
      <c r="M22" s="19"/>
      <c r="N22" s="18"/>
      <c r="O22" s="100" t="s">
        <v>19</v>
      </c>
      <c r="P22" s="19"/>
      <c r="Q22" s="99">
        <f t="shared" ref="Q22:Q26" si="2">SUM(H22,K22,N22)</f>
        <v>0</v>
      </c>
      <c r="R22" s="100" t="s">
        <v>19</v>
      </c>
      <c r="S22" s="101">
        <f t="shared" ref="S22:S26" si="3">SUM(J22,M22,P22)</f>
        <v>0</v>
      </c>
      <c r="T22" s="18"/>
      <c r="U22" s="100" t="s">
        <v>19</v>
      </c>
      <c r="V22" s="19"/>
      <c r="X22" s="4" t="s">
        <v>27</v>
      </c>
      <c r="Y22" s="5"/>
      <c r="Z22" s="5"/>
      <c r="AA22" s="18"/>
      <c r="AB22" s="110"/>
      <c r="AC22" s="6"/>
      <c r="AE22" s="4" t="s">
        <v>27</v>
      </c>
      <c r="AF22" s="5"/>
      <c r="AG22" s="5"/>
      <c r="AH22" s="18"/>
      <c r="AI22" s="110"/>
      <c r="AJ22" s="6"/>
    </row>
    <row r="23" spans="1:36" ht="18" x14ac:dyDescent="0.5">
      <c r="A23" s="4">
        <v>3</v>
      </c>
      <c r="B23" s="42" t="s">
        <v>34</v>
      </c>
      <c r="C23" s="16"/>
      <c r="D23" s="18"/>
      <c r="E23" s="17"/>
      <c r="F23" s="26" t="s">
        <v>40</v>
      </c>
      <c r="G23" s="26" t="s">
        <v>75</v>
      </c>
      <c r="H23" s="78"/>
      <c r="I23" s="100" t="s">
        <v>19</v>
      </c>
      <c r="J23" s="19"/>
      <c r="K23" s="18"/>
      <c r="L23" s="100" t="s">
        <v>19</v>
      </c>
      <c r="M23" s="19"/>
      <c r="N23" s="18"/>
      <c r="O23" s="100" t="s">
        <v>19</v>
      </c>
      <c r="P23" s="19"/>
      <c r="Q23" s="99">
        <f t="shared" si="2"/>
        <v>0</v>
      </c>
      <c r="R23" s="100" t="s">
        <v>19</v>
      </c>
      <c r="S23" s="101">
        <f t="shared" si="3"/>
        <v>0</v>
      </c>
      <c r="T23" s="18"/>
      <c r="U23" s="100" t="s">
        <v>19</v>
      </c>
      <c r="V23" s="19"/>
      <c r="X23" s="4" t="s">
        <v>28</v>
      </c>
      <c r="Y23" s="5"/>
      <c r="Z23" s="5"/>
      <c r="AA23" s="18"/>
      <c r="AB23" s="110"/>
      <c r="AC23" s="6"/>
      <c r="AE23" s="4" t="s">
        <v>28</v>
      </c>
      <c r="AF23" s="5"/>
      <c r="AG23" s="5"/>
      <c r="AH23" s="18"/>
      <c r="AI23" s="110"/>
      <c r="AJ23" s="6"/>
    </row>
    <row r="24" spans="1:36" ht="18.600000000000001" thickBot="1" x14ac:dyDescent="0.55000000000000004">
      <c r="A24" s="4">
        <v>4</v>
      </c>
      <c r="B24" s="42" t="s">
        <v>34</v>
      </c>
      <c r="C24" s="16"/>
      <c r="D24" s="18"/>
      <c r="E24" s="17"/>
      <c r="F24" s="26" t="s">
        <v>39</v>
      </c>
      <c r="G24" s="26" t="s">
        <v>41</v>
      </c>
      <c r="H24" s="78"/>
      <c r="I24" s="100" t="s">
        <v>19</v>
      </c>
      <c r="J24" s="19"/>
      <c r="K24" s="18"/>
      <c r="L24" s="100" t="s">
        <v>19</v>
      </c>
      <c r="M24" s="19"/>
      <c r="N24" s="18"/>
      <c r="O24" s="100" t="s">
        <v>19</v>
      </c>
      <c r="P24" s="19"/>
      <c r="Q24" s="99">
        <f t="shared" si="2"/>
        <v>0</v>
      </c>
      <c r="R24" s="100" t="s">
        <v>19</v>
      </c>
      <c r="S24" s="101">
        <f t="shared" si="3"/>
        <v>0</v>
      </c>
      <c r="T24" s="18"/>
      <c r="U24" s="100" t="s">
        <v>19</v>
      </c>
      <c r="V24" s="19"/>
      <c r="X24" s="7" t="s">
        <v>29</v>
      </c>
      <c r="Y24" s="8"/>
      <c r="Z24" s="8"/>
      <c r="AA24" s="22"/>
      <c r="AB24" s="111"/>
      <c r="AC24" s="9"/>
      <c r="AE24" s="7" t="s">
        <v>29</v>
      </c>
      <c r="AF24" s="8"/>
      <c r="AG24" s="8"/>
      <c r="AH24" s="22"/>
      <c r="AI24" s="111"/>
      <c r="AJ24" s="9"/>
    </row>
    <row r="25" spans="1:36" ht="18" x14ac:dyDescent="0.5">
      <c r="A25" s="4">
        <v>5</v>
      </c>
      <c r="B25" s="42" t="s">
        <v>34</v>
      </c>
      <c r="C25" s="16"/>
      <c r="D25" s="18"/>
      <c r="E25" s="17"/>
      <c r="F25" s="20" t="s">
        <v>41</v>
      </c>
      <c r="G25" s="20" t="s">
        <v>40</v>
      </c>
      <c r="H25" s="78"/>
      <c r="I25" s="100" t="s">
        <v>19</v>
      </c>
      <c r="J25" s="19"/>
      <c r="K25" s="18"/>
      <c r="L25" s="100" t="s">
        <v>19</v>
      </c>
      <c r="M25" s="19"/>
      <c r="N25" s="18"/>
      <c r="O25" s="100" t="s">
        <v>19</v>
      </c>
      <c r="P25" s="19"/>
      <c r="Q25" s="99">
        <f t="shared" si="2"/>
        <v>0</v>
      </c>
      <c r="R25" s="100" t="s">
        <v>19</v>
      </c>
      <c r="S25" s="101">
        <f t="shared" si="3"/>
        <v>0</v>
      </c>
      <c r="T25" s="18"/>
      <c r="U25" s="100" t="s">
        <v>19</v>
      </c>
      <c r="V25" s="19"/>
    </row>
    <row r="26" spans="1:36" ht="18.600000000000001" thickBot="1" x14ac:dyDescent="0.55000000000000004">
      <c r="A26" s="7">
        <v>6</v>
      </c>
      <c r="B26" s="43" t="s">
        <v>34</v>
      </c>
      <c r="C26" s="21"/>
      <c r="D26" s="22"/>
      <c r="E26" s="121"/>
      <c r="F26" s="23" t="s">
        <v>75</v>
      </c>
      <c r="G26" s="23" t="s">
        <v>39</v>
      </c>
      <c r="H26" s="79"/>
      <c r="I26" s="103" t="s">
        <v>19</v>
      </c>
      <c r="J26" s="24"/>
      <c r="K26" s="22"/>
      <c r="L26" s="103" t="s">
        <v>19</v>
      </c>
      <c r="M26" s="24"/>
      <c r="N26" s="22"/>
      <c r="O26" s="103" t="s">
        <v>19</v>
      </c>
      <c r="P26" s="24"/>
      <c r="Q26" s="102">
        <f t="shared" si="2"/>
        <v>0</v>
      </c>
      <c r="R26" s="103" t="s">
        <v>19</v>
      </c>
      <c r="S26" s="104">
        <f t="shared" si="3"/>
        <v>0</v>
      </c>
      <c r="T26" s="22"/>
      <c r="U26" s="103" t="s">
        <v>19</v>
      </c>
      <c r="V26" s="24"/>
    </row>
    <row r="28" spans="1:36" ht="15" thickBot="1" x14ac:dyDescent="0.35"/>
    <row r="29" spans="1:36" ht="18" x14ac:dyDescent="0.3">
      <c r="X29" s="228" t="s">
        <v>65</v>
      </c>
      <c r="Y29" s="229"/>
      <c r="Z29" s="229"/>
      <c r="AA29" s="229"/>
      <c r="AB29" s="229"/>
      <c r="AC29" s="230"/>
    </row>
    <row r="30" spans="1:36" ht="18" x14ac:dyDescent="0.3">
      <c r="X30" s="112" t="s">
        <v>20</v>
      </c>
      <c r="Y30" s="113" t="s">
        <v>21</v>
      </c>
      <c r="Z30" s="113" t="s">
        <v>22</v>
      </c>
      <c r="AA30" s="113" t="s">
        <v>11</v>
      </c>
      <c r="AB30" s="113" t="s">
        <v>23</v>
      </c>
      <c r="AC30" s="114" t="s">
        <v>12</v>
      </c>
    </row>
    <row r="31" spans="1:36" ht="18" x14ac:dyDescent="0.5">
      <c r="X31" s="126" t="s">
        <v>26</v>
      </c>
      <c r="Y31" s="122"/>
      <c r="Z31" s="122"/>
      <c r="AA31" s="123"/>
      <c r="AB31" s="124"/>
      <c r="AC31" s="125"/>
      <c r="AD31" s="207" t="s">
        <v>58</v>
      </c>
      <c r="AE31" s="208"/>
      <c r="AF31" s="208"/>
      <c r="AG31" s="208"/>
      <c r="AH31" s="208"/>
    </row>
    <row r="32" spans="1:36" ht="18" x14ac:dyDescent="0.5">
      <c r="X32" s="127" t="s">
        <v>27</v>
      </c>
      <c r="Y32" s="128"/>
      <c r="Z32" s="128"/>
      <c r="AA32" s="129"/>
      <c r="AB32" s="130"/>
      <c r="AC32" s="131"/>
      <c r="AD32" s="209" t="s">
        <v>59</v>
      </c>
      <c r="AE32" s="210"/>
      <c r="AF32" s="210"/>
      <c r="AG32" s="210"/>
      <c r="AH32" s="210"/>
    </row>
    <row r="33" spans="24:34" ht="18" x14ac:dyDescent="0.5">
      <c r="X33" s="4" t="s">
        <v>28</v>
      </c>
      <c r="Y33" s="5"/>
      <c r="Z33" s="5"/>
      <c r="AA33" s="18"/>
      <c r="AB33" s="110"/>
      <c r="AC33" s="6"/>
    </row>
    <row r="34" spans="24:34" ht="18.600000000000001" thickBot="1" x14ac:dyDescent="0.55000000000000004">
      <c r="X34" s="169" t="s">
        <v>29</v>
      </c>
      <c r="Y34" s="170"/>
      <c r="Z34" s="170"/>
      <c r="AA34" s="171"/>
      <c r="AB34" s="172"/>
      <c r="AC34" s="173"/>
      <c r="AD34" s="205" t="s">
        <v>74</v>
      </c>
      <c r="AE34" s="206"/>
      <c r="AF34" s="206"/>
      <c r="AG34" s="206"/>
      <c r="AH34" s="206"/>
    </row>
  </sheetData>
  <mergeCells count="23">
    <mergeCell ref="AE11:AJ11"/>
    <mergeCell ref="X19:AC19"/>
    <mergeCell ref="AE19:AJ19"/>
    <mergeCell ref="X1:AC1"/>
    <mergeCell ref="X3:AC3"/>
    <mergeCell ref="X11:AC11"/>
    <mergeCell ref="A2:V2"/>
    <mergeCell ref="A3:V3"/>
    <mergeCell ref="H4:J4"/>
    <mergeCell ref="K4:M4"/>
    <mergeCell ref="N4:P4"/>
    <mergeCell ref="Q4:S4"/>
    <mergeCell ref="T4:V4"/>
    <mergeCell ref="AD34:AH34"/>
    <mergeCell ref="AD31:AH31"/>
    <mergeCell ref="AD32:AH32"/>
    <mergeCell ref="A19:V19"/>
    <mergeCell ref="H20:J20"/>
    <mergeCell ref="K20:M20"/>
    <mergeCell ref="N20:P20"/>
    <mergeCell ref="Q20:S20"/>
    <mergeCell ref="T20:V20"/>
    <mergeCell ref="X29:AC29"/>
  </mergeCells>
  <pageMargins left="0.7" right="0.7" top="0.78740157499999996" bottom="0.78740157499999996" header="0.3" footer="0.3"/>
  <pageSetup paperSize="9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53CBF-25B9-4A4F-9EFA-D99801649122}">
  <sheetPr>
    <tabColor theme="7"/>
    <pageSetUpPr fitToPage="1"/>
  </sheetPr>
  <dimension ref="A1:AJ43"/>
  <sheetViews>
    <sheetView workbookViewId="0">
      <selection activeCell="E4" sqref="E4"/>
    </sheetView>
  </sheetViews>
  <sheetFormatPr defaultRowHeight="14.4" x14ac:dyDescent="0.3"/>
  <cols>
    <col min="1" max="1" width="9.109375" customWidth="1"/>
    <col min="2" max="2" width="10.109375" customWidth="1"/>
    <col min="3" max="3" width="15.88671875" customWidth="1"/>
    <col min="4" max="4" width="8.6640625" customWidth="1"/>
    <col min="5" max="7" width="11.33203125" customWidth="1"/>
    <col min="8" max="8" width="7.33203125" customWidth="1"/>
    <col min="9" max="9" width="2.44140625" customWidth="1"/>
    <col min="10" max="10" width="6.88671875" customWidth="1"/>
    <col min="11" max="11" width="7.33203125" customWidth="1"/>
    <col min="12" max="12" width="2.44140625" customWidth="1"/>
    <col min="13" max="13" width="6.88671875" customWidth="1"/>
    <col min="14" max="14" width="7.33203125" customWidth="1"/>
    <col min="15" max="15" width="2.44140625" customWidth="1"/>
    <col min="16" max="16" width="6.88671875" customWidth="1"/>
    <col min="17" max="17" width="7.33203125" customWidth="1"/>
    <col min="18" max="18" width="2.44140625" customWidth="1"/>
    <col min="19" max="19" width="6.88671875" customWidth="1"/>
    <col min="20" max="20" width="7.33203125" customWidth="1"/>
    <col min="21" max="21" width="2.44140625" customWidth="1"/>
    <col min="22" max="22" width="6.88671875" customWidth="1"/>
    <col min="24" max="24" width="7.6640625" bestFit="1" customWidth="1"/>
    <col min="25" max="25" width="17" customWidth="1"/>
    <col min="26" max="26" width="9.5546875" customWidth="1"/>
    <col min="27" max="27" width="11.5546875" customWidth="1"/>
    <col min="28" max="28" width="10.5546875" customWidth="1"/>
    <col min="31" max="31" width="9.5546875" customWidth="1"/>
    <col min="32" max="32" width="25.33203125" customWidth="1"/>
    <col min="33" max="33" width="8.88671875" customWidth="1"/>
    <col min="36" max="36" width="10.6640625" customWidth="1"/>
  </cols>
  <sheetData>
    <row r="1" spans="1:36" ht="29.4" x14ac:dyDescent="0.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X1" s="211" t="s">
        <v>57</v>
      </c>
      <c r="Y1" s="211"/>
      <c r="Z1" s="211"/>
      <c r="AA1" s="211"/>
      <c r="AB1" s="211"/>
      <c r="AC1" s="211"/>
      <c r="AD1" s="60"/>
    </row>
    <row r="2" spans="1:36" ht="32.25" customHeight="1" thickBot="1" x14ac:dyDescent="0.35">
      <c r="A2" s="250" t="s">
        <v>42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7"/>
      <c r="X2" s="27"/>
      <c r="Y2" s="27"/>
      <c r="Z2" s="27"/>
      <c r="AA2" s="27"/>
      <c r="AB2" s="27"/>
      <c r="AC2" s="27"/>
    </row>
    <row r="3" spans="1:36" ht="27.75" customHeight="1" thickBot="1" x14ac:dyDescent="0.35">
      <c r="A3" s="257" t="s">
        <v>1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9"/>
      <c r="X3" s="244" t="s">
        <v>43</v>
      </c>
      <c r="Y3" s="245"/>
      <c r="Z3" s="245"/>
      <c r="AA3" s="245"/>
      <c r="AB3" s="245"/>
      <c r="AC3" s="246"/>
    </row>
    <row r="4" spans="1:36" ht="36.6" thickBot="1" x14ac:dyDescent="0.35">
      <c r="A4" s="64" t="s">
        <v>2</v>
      </c>
      <c r="B4" s="65" t="s">
        <v>3</v>
      </c>
      <c r="C4" s="66" t="s">
        <v>4</v>
      </c>
      <c r="D4" s="66" t="s">
        <v>5</v>
      </c>
      <c r="E4" s="66" t="s">
        <v>81</v>
      </c>
      <c r="F4" s="66" t="s">
        <v>6</v>
      </c>
      <c r="G4" s="67" t="s">
        <v>7</v>
      </c>
      <c r="H4" s="251" t="s">
        <v>8</v>
      </c>
      <c r="I4" s="252"/>
      <c r="J4" s="253"/>
      <c r="K4" s="252" t="s">
        <v>9</v>
      </c>
      <c r="L4" s="252"/>
      <c r="M4" s="253"/>
      <c r="N4" s="252" t="s">
        <v>10</v>
      </c>
      <c r="O4" s="252"/>
      <c r="P4" s="253"/>
      <c r="Q4" s="252" t="s">
        <v>11</v>
      </c>
      <c r="R4" s="252"/>
      <c r="S4" s="253"/>
      <c r="T4" s="254" t="s">
        <v>12</v>
      </c>
      <c r="U4" s="255"/>
      <c r="V4" s="256"/>
      <c r="W4" s="1"/>
      <c r="X4" s="139" t="s">
        <v>20</v>
      </c>
      <c r="Y4" s="140" t="s">
        <v>21</v>
      </c>
      <c r="Z4" s="140" t="s">
        <v>22</v>
      </c>
      <c r="AA4" s="140" t="s">
        <v>11</v>
      </c>
      <c r="AB4" s="140" t="s">
        <v>23</v>
      </c>
      <c r="AC4" s="141" t="s">
        <v>12</v>
      </c>
    </row>
    <row r="5" spans="1:36" ht="18" x14ac:dyDescent="0.5">
      <c r="A5" s="48">
        <v>1</v>
      </c>
      <c r="B5" s="47" t="s">
        <v>15</v>
      </c>
      <c r="C5" s="69"/>
      <c r="D5" s="68"/>
      <c r="E5" s="70" t="s">
        <v>44</v>
      </c>
      <c r="F5" s="25" t="s">
        <v>45</v>
      </c>
      <c r="G5" s="50" t="s">
        <v>46</v>
      </c>
      <c r="H5" s="132"/>
      <c r="I5" s="14" t="s">
        <v>19</v>
      </c>
      <c r="J5" s="134"/>
      <c r="K5" s="132"/>
      <c r="L5" s="14" t="s">
        <v>19</v>
      </c>
      <c r="M5" s="134"/>
      <c r="N5" s="132"/>
      <c r="O5" s="14" t="s">
        <v>19</v>
      </c>
      <c r="P5" s="134"/>
      <c r="Q5" s="54">
        <f>SUM(H5,K5,N5)</f>
        <v>0</v>
      </c>
      <c r="R5" s="14" t="s">
        <v>19</v>
      </c>
      <c r="S5" s="15">
        <f t="shared" ref="S5:S24" si="0">SUM(J5,M5,P5)</f>
        <v>0</v>
      </c>
      <c r="T5" s="95"/>
      <c r="U5" s="14" t="s">
        <v>19</v>
      </c>
      <c r="V5" s="15"/>
      <c r="X5" s="4" t="s">
        <v>26</v>
      </c>
      <c r="Y5" s="5"/>
      <c r="Z5" s="5"/>
      <c r="AA5" s="14">
        <f t="shared" ref="AA5:AA9" si="1">SUM(R5,U5,X5)</f>
        <v>0</v>
      </c>
      <c r="AB5" s="14" t="s">
        <v>19</v>
      </c>
      <c r="AC5" s="15">
        <f t="shared" ref="AC5:AC9" si="2">SUM(T5,W5,Z5)</f>
        <v>0</v>
      </c>
    </row>
    <row r="6" spans="1:36" ht="18" x14ac:dyDescent="0.5">
      <c r="A6" s="49">
        <v>2</v>
      </c>
      <c r="B6" s="45" t="s">
        <v>15</v>
      </c>
      <c r="C6" s="71"/>
      <c r="D6" s="17"/>
      <c r="E6" s="72" t="s">
        <v>44</v>
      </c>
      <c r="F6" s="26" t="s">
        <v>47</v>
      </c>
      <c r="G6" s="51" t="s">
        <v>48</v>
      </c>
      <c r="H6" s="55"/>
      <c r="I6" s="18" t="s">
        <v>19</v>
      </c>
      <c r="J6" s="19"/>
      <c r="K6" s="18"/>
      <c r="L6" s="18" t="s">
        <v>19</v>
      </c>
      <c r="M6" s="19"/>
      <c r="N6" s="18"/>
      <c r="O6" s="18" t="s">
        <v>19</v>
      </c>
      <c r="P6" s="93"/>
      <c r="Q6" s="55">
        <f t="shared" ref="Q6:Q24" si="3">SUM(H6,K6,N6)</f>
        <v>0</v>
      </c>
      <c r="R6" s="18" t="s">
        <v>19</v>
      </c>
      <c r="S6" s="19">
        <f t="shared" si="0"/>
        <v>0</v>
      </c>
      <c r="T6" s="78"/>
      <c r="U6" s="18" t="s">
        <v>19</v>
      </c>
      <c r="V6" s="19"/>
      <c r="X6" s="4" t="s">
        <v>27</v>
      </c>
      <c r="Y6" s="5"/>
      <c r="Z6" s="5"/>
      <c r="AA6" s="18">
        <f t="shared" si="1"/>
        <v>0</v>
      </c>
      <c r="AB6" s="18" t="s">
        <v>19</v>
      </c>
      <c r="AC6" s="19">
        <f t="shared" si="2"/>
        <v>0</v>
      </c>
    </row>
    <row r="7" spans="1:36" ht="18" x14ac:dyDescent="0.5">
      <c r="A7" s="49">
        <v>3</v>
      </c>
      <c r="B7" s="45" t="s">
        <v>15</v>
      </c>
      <c r="C7" s="71"/>
      <c r="D7" s="18"/>
      <c r="E7" s="72" t="s">
        <v>44</v>
      </c>
      <c r="F7" s="26" t="s">
        <v>46</v>
      </c>
      <c r="G7" s="51" t="s">
        <v>47</v>
      </c>
      <c r="H7" s="55"/>
      <c r="I7" s="18" t="s">
        <v>19</v>
      </c>
      <c r="J7" s="19"/>
      <c r="K7" s="18"/>
      <c r="L7" s="18" t="s">
        <v>19</v>
      </c>
      <c r="M7" s="19"/>
      <c r="N7" s="18"/>
      <c r="O7" s="18" t="s">
        <v>19</v>
      </c>
      <c r="P7" s="93"/>
      <c r="Q7" s="55">
        <f t="shared" si="3"/>
        <v>0</v>
      </c>
      <c r="R7" s="18" t="s">
        <v>19</v>
      </c>
      <c r="S7" s="19">
        <f t="shared" si="0"/>
        <v>0</v>
      </c>
      <c r="T7" s="78"/>
      <c r="U7" s="18" t="s">
        <v>19</v>
      </c>
      <c r="V7" s="19"/>
      <c r="X7" s="4" t="s">
        <v>28</v>
      </c>
      <c r="Y7" s="5"/>
      <c r="Z7" s="5"/>
      <c r="AA7" s="18">
        <f t="shared" si="1"/>
        <v>0</v>
      </c>
      <c r="AB7" s="18" t="s">
        <v>19</v>
      </c>
      <c r="AC7" s="19">
        <f t="shared" si="2"/>
        <v>0</v>
      </c>
    </row>
    <row r="8" spans="1:36" ht="18" x14ac:dyDescent="0.5">
      <c r="A8" s="49">
        <v>4</v>
      </c>
      <c r="B8" s="45" t="s">
        <v>15</v>
      </c>
      <c r="C8" s="71"/>
      <c r="D8" s="18"/>
      <c r="E8" s="72" t="s">
        <v>44</v>
      </c>
      <c r="F8" s="26" t="s">
        <v>44</v>
      </c>
      <c r="G8" s="51" t="s">
        <v>45</v>
      </c>
      <c r="H8" s="55"/>
      <c r="I8" s="18" t="s">
        <v>19</v>
      </c>
      <c r="J8" s="19"/>
      <c r="K8" s="18"/>
      <c r="L8" s="18" t="s">
        <v>19</v>
      </c>
      <c r="M8" s="19"/>
      <c r="N8" s="18"/>
      <c r="O8" s="18" t="s">
        <v>19</v>
      </c>
      <c r="P8" s="93"/>
      <c r="Q8" s="55">
        <f t="shared" si="3"/>
        <v>0</v>
      </c>
      <c r="R8" s="18" t="s">
        <v>19</v>
      </c>
      <c r="S8" s="19">
        <f t="shared" si="0"/>
        <v>0</v>
      </c>
      <c r="T8" s="78"/>
      <c r="U8" s="18" t="s">
        <v>19</v>
      </c>
      <c r="V8" s="19"/>
      <c r="X8" s="4" t="s">
        <v>29</v>
      </c>
      <c r="Y8" s="5"/>
      <c r="Z8" s="5"/>
      <c r="AA8" s="18">
        <f t="shared" si="1"/>
        <v>0</v>
      </c>
      <c r="AB8" s="18" t="s">
        <v>19</v>
      </c>
      <c r="AC8" s="19">
        <f t="shared" si="2"/>
        <v>0</v>
      </c>
    </row>
    <row r="9" spans="1:36" ht="18.600000000000001" thickBot="1" x14ac:dyDescent="0.55000000000000004">
      <c r="A9" s="49">
        <v>5</v>
      </c>
      <c r="B9" s="45" t="s">
        <v>15</v>
      </c>
      <c r="C9" s="71"/>
      <c r="D9" s="18"/>
      <c r="E9" s="72" t="s">
        <v>44</v>
      </c>
      <c r="F9" s="20" t="s">
        <v>47</v>
      </c>
      <c r="G9" s="52" t="s">
        <v>44</v>
      </c>
      <c r="H9" s="55"/>
      <c r="I9" s="18" t="s">
        <v>19</v>
      </c>
      <c r="J9" s="19"/>
      <c r="K9" s="18"/>
      <c r="L9" s="18" t="s">
        <v>19</v>
      </c>
      <c r="M9" s="19"/>
      <c r="N9" s="18"/>
      <c r="O9" s="18" t="s">
        <v>19</v>
      </c>
      <c r="P9" s="93"/>
      <c r="Q9" s="55">
        <f t="shared" si="3"/>
        <v>0</v>
      </c>
      <c r="R9" s="18" t="s">
        <v>19</v>
      </c>
      <c r="S9" s="19">
        <f t="shared" si="0"/>
        <v>0</v>
      </c>
      <c r="T9" s="78"/>
      <c r="U9" s="18" t="s">
        <v>19</v>
      </c>
      <c r="V9" s="19"/>
      <c r="X9" s="7" t="s">
        <v>30</v>
      </c>
      <c r="Y9" s="8"/>
      <c r="Z9" s="8"/>
      <c r="AA9" s="22">
        <f t="shared" si="1"/>
        <v>0</v>
      </c>
      <c r="AB9" s="22" t="s">
        <v>19</v>
      </c>
      <c r="AC9" s="24">
        <f t="shared" si="2"/>
        <v>0</v>
      </c>
    </row>
    <row r="10" spans="1:36" ht="18" x14ac:dyDescent="0.5">
      <c r="A10" s="49">
        <v>6</v>
      </c>
      <c r="B10" s="45" t="s">
        <v>15</v>
      </c>
      <c r="C10" s="71"/>
      <c r="D10" s="18"/>
      <c r="E10" s="72" t="s">
        <v>44</v>
      </c>
      <c r="F10" s="20" t="s">
        <v>48</v>
      </c>
      <c r="G10" s="52" t="s">
        <v>46</v>
      </c>
      <c r="H10" s="55"/>
      <c r="I10" s="18" t="s">
        <v>19</v>
      </c>
      <c r="J10" s="19"/>
      <c r="K10" s="18"/>
      <c r="L10" s="18" t="s">
        <v>19</v>
      </c>
      <c r="M10" s="19"/>
      <c r="N10" s="18"/>
      <c r="O10" s="18" t="s">
        <v>19</v>
      </c>
      <c r="P10" s="93"/>
      <c r="Q10" s="55">
        <f t="shared" si="3"/>
        <v>0</v>
      </c>
      <c r="R10" s="18" t="s">
        <v>19</v>
      </c>
      <c r="S10" s="19">
        <f t="shared" si="0"/>
        <v>0</v>
      </c>
      <c r="T10" s="78"/>
      <c r="U10" s="18" t="s">
        <v>19</v>
      </c>
      <c r="V10" s="19"/>
      <c r="X10" s="10"/>
      <c r="Y10" s="10"/>
      <c r="Z10" s="10"/>
      <c r="AA10" s="10"/>
      <c r="AB10" s="10"/>
      <c r="AC10" s="10"/>
    </row>
    <row r="11" spans="1:36" ht="18" x14ac:dyDescent="0.5">
      <c r="A11" s="49">
        <v>7</v>
      </c>
      <c r="B11" s="45" t="s">
        <v>15</v>
      </c>
      <c r="C11" s="71"/>
      <c r="D11" s="18"/>
      <c r="E11" s="72" t="s">
        <v>44</v>
      </c>
      <c r="F11" s="20" t="s">
        <v>44</v>
      </c>
      <c r="G11" s="52" t="s">
        <v>48</v>
      </c>
      <c r="H11" s="55"/>
      <c r="I11" s="18" t="s">
        <v>19</v>
      </c>
      <c r="J11" s="19"/>
      <c r="K11" s="18"/>
      <c r="L11" s="18" t="s">
        <v>19</v>
      </c>
      <c r="M11" s="19"/>
      <c r="N11" s="18"/>
      <c r="O11" s="18" t="s">
        <v>19</v>
      </c>
      <c r="P11" s="93"/>
      <c r="Q11" s="55">
        <f t="shared" si="3"/>
        <v>0</v>
      </c>
      <c r="R11" s="18" t="s">
        <v>19</v>
      </c>
      <c r="S11" s="19">
        <f t="shared" si="0"/>
        <v>0</v>
      </c>
      <c r="T11" s="78"/>
      <c r="U11" s="18" t="s">
        <v>19</v>
      </c>
      <c r="V11" s="19"/>
      <c r="X11" s="10"/>
      <c r="Y11" s="10"/>
      <c r="Z11" s="10"/>
      <c r="AA11" s="10"/>
      <c r="AB11" s="10"/>
      <c r="AC11" s="10"/>
    </row>
    <row r="12" spans="1:36" ht="18" x14ac:dyDescent="0.5">
      <c r="A12" s="49">
        <v>8</v>
      </c>
      <c r="B12" s="45" t="s">
        <v>15</v>
      </c>
      <c r="C12" s="71"/>
      <c r="D12" s="18"/>
      <c r="E12" s="72" t="s">
        <v>44</v>
      </c>
      <c r="F12" s="20" t="s">
        <v>45</v>
      </c>
      <c r="G12" s="52" t="s">
        <v>47</v>
      </c>
      <c r="H12" s="55"/>
      <c r="I12" s="18" t="s">
        <v>19</v>
      </c>
      <c r="J12" s="19"/>
      <c r="K12" s="18"/>
      <c r="L12" s="18" t="s">
        <v>19</v>
      </c>
      <c r="M12" s="19"/>
      <c r="N12" s="18"/>
      <c r="O12" s="18" t="s">
        <v>19</v>
      </c>
      <c r="P12" s="93"/>
      <c r="Q12" s="55">
        <f t="shared" si="3"/>
        <v>0</v>
      </c>
      <c r="R12" s="18" t="s">
        <v>19</v>
      </c>
      <c r="S12" s="19">
        <f t="shared" si="0"/>
        <v>0</v>
      </c>
      <c r="T12" s="78"/>
      <c r="U12" s="18" t="s">
        <v>19</v>
      </c>
      <c r="V12" s="19"/>
    </row>
    <row r="13" spans="1:36" ht="18" x14ac:dyDescent="0.5">
      <c r="A13" s="49">
        <v>9</v>
      </c>
      <c r="B13" s="45" t="s">
        <v>15</v>
      </c>
      <c r="C13" s="71"/>
      <c r="D13" s="18"/>
      <c r="E13" s="72" t="s">
        <v>44</v>
      </c>
      <c r="F13" s="20" t="s">
        <v>48</v>
      </c>
      <c r="G13" s="52" t="s">
        <v>45</v>
      </c>
      <c r="H13" s="55"/>
      <c r="I13" s="18" t="s">
        <v>19</v>
      </c>
      <c r="J13" s="19"/>
      <c r="K13" s="18"/>
      <c r="L13" s="18" t="s">
        <v>19</v>
      </c>
      <c r="M13" s="19"/>
      <c r="N13" s="18"/>
      <c r="O13" s="18" t="s">
        <v>19</v>
      </c>
      <c r="P13" s="93"/>
      <c r="Q13" s="55">
        <f t="shared" si="3"/>
        <v>0</v>
      </c>
      <c r="R13" s="18" t="s">
        <v>19</v>
      </c>
      <c r="S13" s="19">
        <f t="shared" si="0"/>
        <v>0</v>
      </c>
      <c r="T13" s="78"/>
      <c r="U13" s="18" t="s">
        <v>19</v>
      </c>
      <c r="V13" s="19"/>
    </row>
    <row r="14" spans="1:36" ht="18.600000000000001" thickBot="1" x14ac:dyDescent="0.55000000000000004">
      <c r="A14" s="201">
        <v>10</v>
      </c>
      <c r="B14" s="46" t="s">
        <v>15</v>
      </c>
      <c r="C14" s="202"/>
      <c r="D14" s="22"/>
      <c r="E14" s="168" t="s">
        <v>44</v>
      </c>
      <c r="F14" s="23" t="s">
        <v>46</v>
      </c>
      <c r="G14" s="53" t="s">
        <v>44</v>
      </c>
      <c r="H14" s="56"/>
      <c r="I14" s="22" t="s">
        <v>19</v>
      </c>
      <c r="J14" s="24"/>
      <c r="K14" s="22"/>
      <c r="L14" s="22" t="s">
        <v>19</v>
      </c>
      <c r="M14" s="24"/>
      <c r="N14" s="22"/>
      <c r="O14" s="22" t="s">
        <v>19</v>
      </c>
      <c r="P14" s="94"/>
      <c r="Q14" s="56">
        <f t="shared" si="3"/>
        <v>0</v>
      </c>
      <c r="R14" s="22" t="s">
        <v>19</v>
      </c>
      <c r="S14" s="24">
        <f t="shared" si="0"/>
        <v>0</v>
      </c>
      <c r="T14" s="79"/>
      <c r="U14" s="22" t="s">
        <v>19</v>
      </c>
      <c r="V14" s="24"/>
    </row>
    <row r="15" spans="1:36" ht="18" x14ac:dyDescent="0.5">
      <c r="A15" s="30">
        <v>11</v>
      </c>
      <c r="B15" s="44" t="s">
        <v>32</v>
      </c>
      <c r="C15" s="195"/>
      <c r="D15" s="196"/>
      <c r="E15" s="194" t="s">
        <v>47</v>
      </c>
      <c r="F15" s="33" t="s">
        <v>46</v>
      </c>
      <c r="G15" s="197" t="s">
        <v>45</v>
      </c>
      <c r="H15" s="198"/>
      <c r="I15" s="32" t="s">
        <v>19</v>
      </c>
      <c r="J15" s="34"/>
      <c r="K15" s="32"/>
      <c r="L15" s="32" t="s">
        <v>19</v>
      </c>
      <c r="M15" s="34"/>
      <c r="N15" s="32"/>
      <c r="O15" s="32" t="s">
        <v>19</v>
      </c>
      <c r="P15" s="199"/>
      <c r="Q15" s="198">
        <f t="shared" si="3"/>
        <v>0</v>
      </c>
      <c r="R15" s="32" t="s">
        <v>19</v>
      </c>
      <c r="S15" s="34">
        <f t="shared" si="0"/>
        <v>0</v>
      </c>
      <c r="T15" s="200"/>
      <c r="U15" s="32" t="s">
        <v>19</v>
      </c>
      <c r="V15" s="34"/>
      <c r="X15" s="244" t="s">
        <v>66</v>
      </c>
      <c r="Y15" s="245"/>
      <c r="Z15" s="245"/>
      <c r="AA15" s="245"/>
      <c r="AB15" s="245"/>
      <c r="AC15" s="246"/>
      <c r="AE15" s="247" t="s">
        <v>67</v>
      </c>
      <c r="AF15" s="248"/>
      <c r="AG15" s="248"/>
      <c r="AH15" s="248"/>
      <c r="AI15" s="248"/>
      <c r="AJ15" s="249"/>
    </row>
    <row r="16" spans="1:36" ht="18.600000000000001" thickBot="1" x14ac:dyDescent="0.55000000000000004">
      <c r="A16" s="4">
        <v>12</v>
      </c>
      <c r="B16" s="42" t="s">
        <v>32</v>
      </c>
      <c r="C16" s="86"/>
      <c r="D16" s="87"/>
      <c r="E16" s="84" t="s">
        <v>47</v>
      </c>
      <c r="F16" s="20" t="s">
        <v>48</v>
      </c>
      <c r="G16" s="52" t="s">
        <v>47</v>
      </c>
      <c r="H16" s="55"/>
      <c r="I16" s="18" t="s">
        <v>19</v>
      </c>
      <c r="J16" s="19"/>
      <c r="K16" s="18"/>
      <c r="L16" s="18" t="s">
        <v>19</v>
      </c>
      <c r="M16" s="19"/>
      <c r="N16" s="18"/>
      <c r="O16" s="18" t="s">
        <v>19</v>
      </c>
      <c r="P16" s="93"/>
      <c r="Q16" s="55">
        <f t="shared" si="3"/>
        <v>0</v>
      </c>
      <c r="R16" s="18" t="s">
        <v>19</v>
      </c>
      <c r="S16" s="19">
        <f t="shared" si="0"/>
        <v>0</v>
      </c>
      <c r="T16" s="78"/>
      <c r="U16" s="18" t="s">
        <v>19</v>
      </c>
      <c r="V16" s="19"/>
      <c r="X16" s="179" t="s">
        <v>20</v>
      </c>
      <c r="Y16" s="180" t="s">
        <v>21</v>
      </c>
      <c r="Z16" s="180" t="s">
        <v>22</v>
      </c>
      <c r="AA16" s="180" t="s">
        <v>11</v>
      </c>
      <c r="AB16" s="180" t="s">
        <v>23</v>
      </c>
      <c r="AC16" s="181" t="s">
        <v>12</v>
      </c>
      <c r="AE16" s="179" t="s">
        <v>20</v>
      </c>
      <c r="AF16" s="180" t="s">
        <v>21</v>
      </c>
      <c r="AG16" s="180" t="s">
        <v>22</v>
      </c>
      <c r="AH16" s="180" t="s">
        <v>11</v>
      </c>
      <c r="AI16" s="180" t="s">
        <v>23</v>
      </c>
      <c r="AJ16" s="181" t="s">
        <v>12</v>
      </c>
    </row>
    <row r="17" spans="1:36" ht="18" x14ac:dyDescent="0.5">
      <c r="A17" s="4">
        <v>13</v>
      </c>
      <c r="B17" s="44" t="s">
        <v>32</v>
      </c>
      <c r="C17" s="86"/>
      <c r="D17" s="87"/>
      <c r="E17" s="84" t="s">
        <v>47</v>
      </c>
      <c r="F17" s="20" t="s">
        <v>47</v>
      </c>
      <c r="G17" s="52" t="s">
        <v>46</v>
      </c>
      <c r="H17" s="55"/>
      <c r="I17" s="18" t="s">
        <v>19</v>
      </c>
      <c r="J17" s="19"/>
      <c r="K17" s="18"/>
      <c r="L17" s="18" t="s">
        <v>19</v>
      </c>
      <c r="M17" s="19"/>
      <c r="N17" s="18"/>
      <c r="O17" s="18" t="s">
        <v>19</v>
      </c>
      <c r="P17" s="93"/>
      <c r="Q17" s="55">
        <f t="shared" si="3"/>
        <v>0</v>
      </c>
      <c r="R17" s="18" t="s">
        <v>19</v>
      </c>
      <c r="S17" s="19">
        <f t="shared" si="0"/>
        <v>0</v>
      </c>
      <c r="T17" s="78"/>
      <c r="U17" s="18" t="s">
        <v>19</v>
      </c>
      <c r="V17" s="19"/>
      <c r="X17" s="11" t="s">
        <v>26</v>
      </c>
      <c r="Y17" s="153"/>
      <c r="Z17" s="153"/>
      <c r="AA17" s="14">
        <f>SUM(R14,U14,X17)</f>
        <v>0</v>
      </c>
      <c r="AB17" s="14" t="s">
        <v>19</v>
      </c>
      <c r="AC17" s="15">
        <f>SUM(T14,W14,Z17)</f>
        <v>0</v>
      </c>
      <c r="AE17" s="11" t="s">
        <v>26</v>
      </c>
      <c r="AF17" s="153"/>
      <c r="AG17" s="153"/>
      <c r="AH17" s="14">
        <f>SUM(Y17,AB17,AE17)</f>
        <v>0</v>
      </c>
      <c r="AI17" s="14" t="s">
        <v>19</v>
      </c>
      <c r="AJ17" s="15">
        <f>SUM(AA17,AD14,AG17)</f>
        <v>0</v>
      </c>
    </row>
    <row r="18" spans="1:36" ht="18" x14ac:dyDescent="0.5">
      <c r="A18" s="4">
        <v>14</v>
      </c>
      <c r="B18" s="42" t="s">
        <v>32</v>
      </c>
      <c r="C18" s="86"/>
      <c r="D18" s="87"/>
      <c r="E18" s="84" t="s">
        <v>47</v>
      </c>
      <c r="F18" s="20" t="s">
        <v>45</v>
      </c>
      <c r="G18" s="52" t="s">
        <v>44</v>
      </c>
      <c r="H18" s="55"/>
      <c r="I18" s="18" t="s">
        <v>19</v>
      </c>
      <c r="J18" s="19"/>
      <c r="K18" s="18"/>
      <c r="L18" s="18" t="s">
        <v>19</v>
      </c>
      <c r="M18" s="19"/>
      <c r="N18" s="18"/>
      <c r="O18" s="18" t="s">
        <v>19</v>
      </c>
      <c r="P18" s="93"/>
      <c r="Q18" s="55">
        <f t="shared" si="3"/>
        <v>0</v>
      </c>
      <c r="R18" s="18" t="s">
        <v>19</v>
      </c>
      <c r="S18" s="19">
        <f t="shared" si="0"/>
        <v>0</v>
      </c>
      <c r="T18" s="78"/>
      <c r="U18" s="18" t="s">
        <v>19</v>
      </c>
      <c r="V18" s="19"/>
      <c r="X18" s="4" t="s">
        <v>27</v>
      </c>
      <c r="Y18" s="5"/>
      <c r="Z18" s="5"/>
      <c r="AA18" s="18">
        <f>SUM(R15,U15,X18)</f>
        <v>0</v>
      </c>
      <c r="AB18" s="18" t="s">
        <v>19</v>
      </c>
      <c r="AC18" s="19">
        <f>SUM(T15,W15,Z18)</f>
        <v>0</v>
      </c>
      <c r="AE18" s="4" t="s">
        <v>27</v>
      </c>
      <c r="AF18" s="5"/>
      <c r="AG18" s="5"/>
      <c r="AH18" s="18">
        <f>SUM(Y18,AB18,AE18)</f>
        <v>0</v>
      </c>
      <c r="AI18" s="18" t="s">
        <v>19</v>
      </c>
      <c r="AJ18" s="19">
        <f>SUM(AA18,AD15,AG18)</f>
        <v>0</v>
      </c>
    </row>
    <row r="19" spans="1:36" ht="18" x14ac:dyDescent="0.5">
      <c r="A19" s="4">
        <v>15</v>
      </c>
      <c r="B19" s="44" t="s">
        <v>32</v>
      </c>
      <c r="C19" s="86"/>
      <c r="D19" s="87"/>
      <c r="E19" s="84" t="s">
        <v>47</v>
      </c>
      <c r="F19" s="20" t="s">
        <v>44</v>
      </c>
      <c r="G19" s="52" t="s">
        <v>47</v>
      </c>
      <c r="H19" s="55"/>
      <c r="I19" s="18" t="s">
        <v>19</v>
      </c>
      <c r="J19" s="19"/>
      <c r="K19" s="18"/>
      <c r="L19" s="18" t="s">
        <v>19</v>
      </c>
      <c r="M19" s="19"/>
      <c r="N19" s="18"/>
      <c r="O19" s="18" t="s">
        <v>19</v>
      </c>
      <c r="P19" s="93"/>
      <c r="Q19" s="55">
        <f t="shared" si="3"/>
        <v>0</v>
      </c>
      <c r="R19" s="18" t="s">
        <v>19</v>
      </c>
      <c r="S19" s="19">
        <f t="shared" si="0"/>
        <v>0</v>
      </c>
      <c r="T19" s="78"/>
      <c r="U19" s="18" t="s">
        <v>19</v>
      </c>
      <c r="V19" s="19"/>
      <c r="X19" s="4" t="s">
        <v>28</v>
      </c>
      <c r="Y19" s="5"/>
      <c r="Z19" s="5"/>
      <c r="AA19" s="18">
        <f>SUM(R16,U16,X19)</f>
        <v>0</v>
      </c>
      <c r="AB19" s="18" t="s">
        <v>19</v>
      </c>
      <c r="AC19" s="19">
        <f>SUM(T16,W16,Z19)</f>
        <v>0</v>
      </c>
      <c r="AE19" s="4" t="s">
        <v>28</v>
      </c>
      <c r="AF19" s="5"/>
      <c r="AG19" s="5"/>
      <c r="AH19" s="18">
        <f>SUM(Y19,AB19,AE19)</f>
        <v>0</v>
      </c>
      <c r="AI19" s="18" t="s">
        <v>19</v>
      </c>
      <c r="AJ19" s="19">
        <f>SUM(AA19,AD16,AG19)</f>
        <v>0</v>
      </c>
    </row>
    <row r="20" spans="1:36" ht="18" x14ac:dyDescent="0.5">
      <c r="A20" s="4">
        <v>16</v>
      </c>
      <c r="B20" s="42" t="s">
        <v>32</v>
      </c>
      <c r="C20" s="86"/>
      <c r="D20" s="87"/>
      <c r="E20" s="84" t="s">
        <v>47</v>
      </c>
      <c r="F20" s="20" t="s">
        <v>46</v>
      </c>
      <c r="G20" s="52" t="s">
        <v>48</v>
      </c>
      <c r="H20" s="55"/>
      <c r="I20" s="18" t="s">
        <v>19</v>
      </c>
      <c r="J20" s="19"/>
      <c r="K20" s="18"/>
      <c r="L20" s="18" t="s">
        <v>19</v>
      </c>
      <c r="M20" s="19"/>
      <c r="N20" s="18"/>
      <c r="O20" s="18" t="s">
        <v>19</v>
      </c>
      <c r="P20" s="93"/>
      <c r="Q20" s="55">
        <f t="shared" si="3"/>
        <v>0</v>
      </c>
      <c r="R20" s="18" t="s">
        <v>19</v>
      </c>
      <c r="S20" s="19">
        <f t="shared" si="0"/>
        <v>0</v>
      </c>
      <c r="T20" s="78"/>
      <c r="U20" s="18" t="s">
        <v>19</v>
      </c>
      <c r="V20" s="19"/>
      <c r="X20" s="4" t="s">
        <v>29</v>
      </c>
      <c r="Y20" s="5"/>
      <c r="Z20" s="5"/>
      <c r="AA20" s="18">
        <f>SUM(R17,U17,X20)</f>
        <v>0</v>
      </c>
      <c r="AB20" s="18" t="s">
        <v>19</v>
      </c>
      <c r="AC20" s="19">
        <f>SUM(T17,W17,Z20)</f>
        <v>0</v>
      </c>
      <c r="AE20" s="4" t="s">
        <v>29</v>
      </c>
      <c r="AF20" s="5"/>
      <c r="AG20" s="5"/>
      <c r="AH20" s="18">
        <f>SUM(Y20,AB20,AE20)</f>
        <v>0</v>
      </c>
      <c r="AI20" s="18" t="s">
        <v>19</v>
      </c>
      <c r="AJ20" s="19">
        <f>SUM(AA20,AD17,AG20)</f>
        <v>0</v>
      </c>
    </row>
    <row r="21" spans="1:36" ht="18.600000000000001" thickBot="1" x14ac:dyDescent="0.55000000000000004">
      <c r="A21" s="4">
        <v>17</v>
      </c>
      <c r="B21" s="44" t="s">
        <v>32</v>
      </c>
      <c r="C21" s="86"/>
      <c r="D21" s="87"/>
      <c r="E21" s="84" t="s">
        <v>47</v>
      </c>
      <c r="F21" s="20" t="s">
        <v>48</v>
      </c>
      <c r="G21" s="52" t="s">
        <v>44</v>
      </c>
      <c r="H21" s="55"/>
      <c r="I21" s="18" t="s">
        <v>19</v>
      </c>
      <c r="J21" s="19"/>
      <c r="K21" s="18"/>
      <c r="L21" s="18" t="s">
        <v>19</v>
      </c>
      <c r="M21" s="19"/>
      <c r="N21" s="18"/>
      <c r="O21" s="18" t="s">
        <v>19</v>
      </c>
      <c r="P21" s="93"/>
      <c r="Q21" s="55">
        <f t="shared" si="3"/>
        <v>0</v>
      </c>
      <c r="R21" s="18" t="s">
        <v>19</v>
      </c>
      <c r="S21" s="19">
        <f t="shared" si="0"/>
        <v>0</v>
      </c>
      <c r="T21" s="78"/>
      <c r="U21" s="18" t="s">
        <v>19</v>
      </c>
      <c r="V21" s="19"/>
      <c r="X21" s="7" t="s">
        <v>30</v>
      </c>
      <c r="Y21" s="8"/>
      <c r="Z21" s="8"/>
      <c r="AA21" s="22">
        <f>SUM(R18,U18,X21)</f>
        <v>0</v>
      </c>
      <c r="AB21" s="22" t="s">
        <v>19</v>
      </c>
      <c r="AC21" s="24">
        <f>SUM(T18,W18,Z21)</f>
        <v>0</v>
      </c>
      <c r="AE21" s="7" t="s">
        <v>30</v>
      </c>
      <c r="AF21" s="8"/>
      <c r="AG21" s="8"/>
      <c r="AH21" s="22">
        <f>SUM(Y21,AB21,AE21)</f>
        <v>0</v>
      </c>
      <c r="AI21" s="22" t="s">
        <v>19</v>
      </c>
      <c r="AJ21" s="24">
        <f>SUM(AA21,AD18,AG21)</f>
        <v>0</v>
      </c>
    </row>
    <row r="22" spans="1:36" ht="18" x14ac:dyDescent="0.5">
      <c r="A22" s="4">
        <v>18</v>
      </c>
      <c r="B22" s="42" t="s">
        <v>32</v>
      </c>
      <c r="C22" s="86"/>
      <c r="D22" s="87"/>
      <c r="E22" s="84" t="s">
        <v>47</v>
      </c>
      <c r="F22" s="20" t="s">
        <v>47</v>
      </c>
      <c r="G22" s="52" t="s">
        <v>45</v>
      </c>
      <c r="H22" s="55"/>
      <c r="I22" s="18" t="s">
        <v>19</v>
      </c>
      <c r="J22" s="19"/>
      <c r="K22" s="18"/>
      <c r="L22" s="18" t="s">
        <v>19</v>
      </c>
      <c r="M22" s="19"/>
      <c r="N22" s="18"/>
      <c r="O22" s="18" t="s">
        <v>19</v>
      </c>
      <c r="P22" s="93"/>
      <c r="Q22" s="55">
        <f t="shared" si="3"/>
        <v>0</v>
      </c>
      <c r="R22" s="18" t="s">
        <v>19</v>
      </c>
      <c r="S22" s="19">
        <f t="shared" si="0"/>
        <v>0</v>
      </c>
      <c r="T22" s="78"/>
      <c r="U22" s="18" t="s">
        <v>19</v>
      </c>
      <c r="V22" s="19"/>
    </row>
    <row r="23" spans="1:36" ht="18" x14ac:dyDescent="0.5">
      <c r="A23" s="4">
        <v>19</v>
      </c>
      <c r="B23" s="44" t="s">
        <v>32</v>
      </c>
      <c r="C23" s="86"/>
      <c r="D23" s="87"/>
      <c r="E23" s="84" t="s">
        <v>47</v>
      </c>
      <c r="F23" s="20" t="s">
        <v>45</v>
      </c>
      <c r="G23" s="52" t="s">
        <v>48</v>
      </c>
      <c r="H23" s="55"/>
      <c r="I23" s="18" t="s">
        <v>19</v>
      </c>
      <c r="J23" s="19"/>
      <c r="K23" s="18"/>
      <c r="L23" s="18" t="s">
        <v>19</v>
      </c>
      <c r="M23" s="19"/>
      <c r="N23" s="18"/>
      <c r="O23" s="18" t="s">
        <v>19</v>
      </c>
      <c r="P23" s="93"/>
      <c r="Q23" s="55">
        <f t="shared" si="3"/>
        <v>0</v>
      </c>
      <c r="R23" s="18" t="s">
        <v>19</v>
      </c>
      <c r="S23" s="19">
        <f t="shared" si="0"/>
        <v>0</v>
      </c>
      <c r="T23" s="78"/>
      <c r="U23" s="18" t="s">
        <v>19</v>
      </c>
      <c r="V23" s="19"/>
    </row>
    <row r="24" spans="1:36" ht="18.600000000000001" thickBot="1" x14ac:dyDescent="0.55000000000000004">
      <c r="A24" s="7">
        <v>20</v>
      </c>
      <c r="B24" s="43" t="s">
        <v>32</v>
      </c>
      <c r="C24" s="88"/>
      <c r="D24" s="89"/>
      <c r="E24" s="85" t="s">
        <v>47</v>
      </c>
      <c r="F24" s="23" t="s">
        <v>44</v>
      </c>
      <c r="G24" s="53" t="s">
        <v>46</v>
      </c>
      <c r="H24" s="56"/>
      <c r="I24" s="22" t="s">
        <v>19</v>
      </c>
      <c r="J24" s="24"/>
      <c r="K24" s="22"/>
      <c r="L24" s="22" t="s">
        <v>19</v>
      </c>
      <c r="M24" s="24"/>
      <c r="N24" s="22"/>
      <c r="O24" s="22" t="s">
        <v>19</v>
      </c>
      <c r="P24" s="94"/>
      <c r="Q24" s="56">
        <f t="shared" si="3"/>
        <v>0</v>
      </c>
      <c r="R24" s="22" t="s">
        <v>19</v>
      </c>
      <c r="S24" s="24">
        <f t="shared" si="0"/>
        <v>0</v>
      </c>
      <c r="T24" s="79"/>
      <c r="U24" s="22" t="s">
        <v>19</v>
      </c>
      <c r="V24" s="24"/>
    </row>
    <row r="26" spans="1:36" ht="11.1" customHeight="1" thickBot="1" x14ac:dyDescent="0.35"/>
    <row r="27" spans="1:36" ht="27" customHeight="1" thickBot="1" x14ac:dyDescent="0.35">
      <c r="A27" s="257" t="s">
        <v>33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9"/>
      <c r="X27" s="247" t="s">
        <v>49</v>
      </c>
      <c r="Y27" s="248"/>
      <c r="Z27" s="248"/>
      <c r="AA27" s="248"/>
      <c r="AB27" s="248"/>
      <c r="AC27" s="249"/>
      <c r="AE27" s="247" t="s">
        <v>50</v>
      </c>
      <c r="AF27" s="248"/>
      <c r="AG27" s="248"/>
      <c r="AH27" s="248"/>
      <c r="AI27" s="248"/>
      <c r="AJ27" s="249"/>
    </row>
    <row r="28" spans="1:36" ht="36.6" thickBot="1" x14ac:dyDescent="0.35">
      <c r="A28" s="64" t="s">
        <v>2</v>
      </c>
      <c r="B28" s="65" t="s">
        <v>3</v>
      </c>
      <c r="C28" s="66" t="s">
        <v>4</v>
      </c>
      <c r="D28" s="66" t="s">
        <v>5</v>
      </c>
      <c r="E28" s="66" t="s">
        <v>81</v>
      </c>
      <c r="F28" s="66" t="s">
        <v>6</v>
      </c>
      <c r="G28" s="67" t="s">
        <v>7</v>
      </c>
      <c r="H28" s="251" t="s">
        <v>8</v>
      </c>
      <c r="I28" s="252"/>
      <c r="J28" s="253"/>
      <c r="K28" s="252" t="s">
        <v>9</v>
      </c>
      <c r="L28" s="252"/>
      <c r="M28" s="253"/>
      <c r="N28" s="252" t="s">
        <v>10</v>
      </c>
      <c r="O28" s="252"/>
      <c r="P28" s="253"/>
      <c r="Q28" s="252" t="s">
        <v>11</v>
      </c>
      <c r="R28" s="252"/>
      <c r="S28" s="253"/>
      <c r="T28" s="254" t="s">
        <v>12</v>
      </c>
      <c r="U28" s="255"/>
      <c r="V28" s="256"/>
      <c r="X28" s="179" t="s">
        <v>20</v>
      </c>
      <c r="Y28" s="180" t="s">
        <v>21</v>
      </c>
      <c r="Z28" s="180" t="s">
        <v>22</v>
      </c>
      <c r="AA28" s="180" t="s">
        <v>11</v>
      </c>
      <c r="AB28" s="180" t="s">
        <v>23</v>
      </c>
      <c r="AC28" s="181" t="s">
        <v>12</v>
      </c>
      <c r="AE28" s="179" t="s">
        <v>20</v>
      </c>
      <c r="AF28" s="180" t="s">
        <v>21</v>
      </c>
      <c r="AG28" s="180" t="s">
        <v>22</v>
      </c>
      <c r="AH28" s="180" t="s">
        <v>11</v>
      </c>
      <c r="AI28" s="180" t="s">
        <v>23</v>
      </c>
      <c r="AJ28" s="181" t="s">
        <v>12</v>
      </c>
    </row>
    <row r="29" spans="1:36" ht="18" x14ac:dyDescent="0.5">
      <c r="A29" s="11">
        <v>21</v>
      </c>
      <c r="B29" s="47" t="s">
        <v>34</v>
      </c>
      <c r="C29" s="115"/>
      <c r="D29" s="13"/>
      <c r="E29" s="13"/>
      <c r="F29" s="25" t="s">
        <v>45</v>
      </c>
      <c r="G29" s="25" t="s">
        <v>46</v>
      </c>
      <c r="H29" s="14"/>
      <c r="I29" s="14" t="s">
        <v>19</v>
      </c>
      <c r="J29" s="14"/>
      <c r="K29" s="14"/>
      <c r="L29" s="14" t="s">
        <v>19</v>
      </c>
      <c r="M29" s="14"/>
      <c r="N29" s="14"/>
      <c r="O29" s="14" t="s">
        <v>19</v>
      </c>
      <c r="P29" s="14"/>
      <c r="Q29" s="54">
        <f>SUM(H29,K29,N29)</f>
        <v>0</v>
      </c>
      <c r="R29" s="14" t="s">
        <v>19</v>
      </c>
      <c r="S29" s="15">
        <f t="shared" ref="S29:S38" si="4">SUM(J29,M29,P29)</f>
        <v>0</v>
      </c>
      <c r="T29" s="14"/>
      <c r="U29" s="14" t="s">
        <v>19</v>
      </c>
      <c r="V29" s="15"/>
      <c r="X29" s="11" t="s">
        <v>26</v>
      </c>
      <c r="Y29" s="153"/>
      <c r="Z29" s="153"/>
      <c r="AA29" s="14">
        <f>SUM(R31,U31,X29)</f>
        <v>0</v>
      </c>
      <c r="AB29" s="14" t="s">
        <v>19</v>
      </c>
      <c r="AC29" s="15">
        <f>SUM(T31,W31,Z29)</f>
        <v>0</v>
      </c>
      <c r="AE29" s="11" t="s">
        <v>26</v>
      </c>
      <c r="AF29" s="153"/>
      <c r="AG29" s="153"/>
      <c r="AH29" s="14">
        <f>SUM(Y29,AB29,AE29)</f>
        <v>0</v>
      </c>
      <c r="AI29" s="14" t="s">
        <v>19</v>
      </c>
      <c r="AJ29" s="15">
        <f>SUM(AA29,AD31,AG29)</f>
        <v>0</v>
      </c>
    </row>
    <row r="30" spans="1:36" ht="18" x14ac:dyDescent="0.5">
      <c r="A30" s="4">
        <v>22</v>
      </c>
      <c r="B30" s="45" t="s">
        <v>34</v>
      </c>
      <c r="C30" s="116"/>
      <c r="D30" s="17"/>
      <c r="E30" s="17"/>
      <c r="F30" s="26" t="s">
        <v>47</v>
      </c>
      <c r="G30" s="26" t="s">
        <v>48</v>
      </c>
      <c r="H30" s="18"/>
      <c r="I30" s="18" t="s">
        <v>19</v>
      </c>
      <c r="J30" s="18"/>
      <c r="K30" s="18"/>
      <c r="L30" s="18" t="s">
        <v>19</v>
      </c>
      <c r="M30" s="18"/>
      <c r="N30" s="18"/>
      <c r="O30" s="18" t="s">
        <v>19</v>
      </c>
      <c r="P30" s="18"/>
      <c r="Q30" s="55">
        <f t="shared" ref="Q30:Q38" si="5">SUM(H30,K30,N30)</f>
        <v>0</v>
      </c>
      <c r="R30" s="18" t="s">
        <v>19</v>
      </c>
      <c r="S30" s="19">
        <f t="shared" si="4"/>
        <v>0</v>
      </c>
      <c r="T30" s="18"/>
      <c r="U30" s="18" t="s">
        <v>19</v>
      </c>
      <c r="V30" s="19"/>
      <c r="X30" s="4" t="s">
        <v>27</v>
      </c>
      <c r="Y30" s="5"/>
      <c r="Z30" s="5"/>
      <c r="AA30" s="18">
        <f>SUM(R32,U32,X30)</f>
        <v>0</v>
      </c>
      <c r="AB30" s="18" t="s">
        <v>19</v>
      </c>
      <c r="AC30" s="19">
        <f>SUM(T32,W32,Z30)</f>
        <v>0</v>
      </c>
      <c r="AE30" s="4" t="s">
        <v>27</v>
      </c>
      <c r="AF30" s="5"/>
      <c r="AG30" s="5"/>
      <c r="AH30" s="18">
        <f>SUM(Y30,AB30,AE30)</f>
        <v>0</v>
      </c>
      <c r="AI30" s="18" t="s">
        <v>19</v>
      </c>
      <c r="AJ30" s="19">
        <f>SUM(AA30,AD32,AG30)</f>
        <v>0</v>
      </c>
    </row>
    <row r="31" spans="1:36" ht="18" x14ac:dyDescent="0.5">
      <c r="A31" s="4">
        <v>23</v>
      </c>
      <c r="B31" s="45" t="s">
        <v>34</v>
      </c>
      <c r="C31" s="116"/>
      <c r="D31" s="18"/>
      <c r="E31" s="17"/>
      <c r="F31" s="26" t="s">
        <v>46</v>
      </c>
      <c r="G31" s="26" t="s">
        <v>47</v>
      </c>
      <c r="H31" s="18"/>
      <c r="I31" s="18" t="s">
        <v>19</v>
      </c>
      <c r="J31" s="18"/>
      <c r="K31" s="18"/>
      <c r="L31" s="18" t="s">
        <v>19</v>
      </c>
      <c r="M31" s="18"/>
      <c r="N31" s="18"/>
      <c r="O31" s="18" t="s">
        <v>19</v>
      </c>
      <c r="P31" s="18"/>
      <c r="Q31" s="55">
        <f t="shared" si="5"/>
        <v>0</v>
      </c>
      <c r="R31" s="18" t="s">
        <v>19</v>
      </c>
      <c r="S31" s="19">
        <f t="shared" si="4"/>
        <v>0</v>
      </c>
      <c r="T31" s="18"/>
      <c r="U31" s="18" t="s">
        <v>19</v>
      </c>
      <c r="V31" s="19"/>
      <c r="X31" s="4" t="s">
        <v>28</v>
      </c>
      <c r="Y31" s="5"/>
      <c r="Z31" s="5"/>
      <c r="AA31" s="18">
        <f>SUM(R33,U33,X31)</f>
        <v>0</v>
      </c>
      <c r="AB31" s="18" t="s">
        <v>19</v>
      </c>
      <c r="AC31" s="19">
        <f>SUM(T33,W33,Z31)</f>
        <v>0</v>
      </c>
      <c r="AE31" s="4" t="s">
        <v>28</v>
      </c>
      <c r="AF31" s="5"/>
      <c r="AG31" s="5"/>
      <c r="AH31" s="18">
        <f>SUM(Y31,AB31,AE31)</f>
        <v>0</v>
      </c>
      <c r="AI31" s="18" t="s">
        <v>19</v>
      </c>
      <c r="AJ31" s="19">
        <f>SUM(AA31,AD33,AG31)</f>
        <v>0</v>
      </c>
    </row>
    <row r="32" spans="1:36" ht="18" x14ac:dyDescent="0.5">
      <c r="A32" s="4">
        <v>24</v>
      </c>
      <c r="B32" s="45" t="s">
        <v>34</v>
      </c>
      <c r="C32" s="116"/>
      <c r="D32" s="18"/>
      <c r="E32" s="17"/>
      <c r="F32" s="26" t="s">
        <v>44</v>
      </c>
      <c r="G32" s="26" t="s">
        <v>45</v>
      </c>
      <c r="H32" s="18"/>
      <c r="I32" s="18" t="s">
        <v>19</v>
      </c>
      <c r="J32" s="18"/>
      <c r="K32" s="18"/>
      <c r="L32" s="18" t="s">
        <v>19</v>
      </c>
      <c r="M32" s="18"/>
      <c r="N32" s="18"/>
      <c r="O32" s="18" t="s">
        <v>19</v>
      </c>
      <c r="P32" s="18"/>
      <c r="Q32" s="55">
        <f t="shared" si="5"/>
        <v>0</v>
      </c>
      <c r="R32" s="18" t="s">
        <v>19</v>
      </c>
      <c r="S32" s="19">
        <f t="shared" si="4"/>
        <v>0</v>
      </c>
      <c r="T32" s="18"/>
      <c r="U32" s="18" t="s">
        <v>19</v>
      </c>
      <c r="V32" s="19"/>
      <c r="X32" s="4" t="s">
        <v>29</v>
      </c>
      <c r="Y32" s="5"/>
      <c r="Z32" s="5"/>
      <c r="AA32" s="18">
        <f>SUM(R34,U34,X32)</f>
        <v>0</v>
      </c>
      <c r="AB32" s="18" t="s">
        <v>19</v>
      </c>
      <c r="AC32" s="19">
        <f>SUM(T34,W34,Z32)</f>
        <v>0</v>
      </c>
      <c r="AE32" s="4" t="s">
        <v>29</v>
      </c>
      <c r="AF32" s="5"/>
      <c r="AG32" s="5"/>
      <c r="AH32" s="18">
        <f>SUM(Y32,AB32,AE32)</f>
        <v>0</v>
      </c>
      <c r="AI32" s="18" t="s">
        <v>19</v>
      </c>
      <c r="AJ32" s="19">
        <f>SUM(AA32,AD34,AG32)</f>
        <v>0</v>
      </c>
    </row>
    <row r="33" spans="1:36" ht="18.600000000000001" thickBot="1" x14ac:dyDescent="0.55000000000000004">
      <c r="A33" s="4">
        <v>25</v>
      </c>
      <c r="B33" s="45" t="s">
        <v>34</v>
      </c>
      <c r="C33" s="116"/>
      <c r="D33" s="18"/>
      <c r="E33" s="17"/>
      <c r="F33" s="20" t="s">
        <v>47</v>
      </c>
      <c r="G33" s="20" t="s">
        <v>44</v>
      </c>
      <c r="H33" s="18"/>
      <c r="I33" s="18" t="s">
        <v>19</v>
      </c>
      <c r="J33" s="18"/>
      <c r="K33" s="18"/>
      <c r="L33" s="18" t="s">
        <v>19</v>
      </c>
      <c r="M33" s="18"/>
      <c r="N33" s="18"/>
      <c r="O33" s="18" t="s">
        <v>19</v>
      </c>
      <c r="P33" s="18"/>
      <c r="Q33" s="55">
        <f t="shared" si="5"/>
        <v>0</v>
      </c>
      <c r="R33" s="18" t="s">
        <v>19</v>
      </c>
      <c r="S33" s="19">
        <f t="shared" si="4"/>
        <v>0</v>
      </c>
      <c r="T33" s="18"/>
      <c r="U33" s="18" t="s">
        <v>19</v>
      </c>
      <c r="V33" s="19"/>
      <c r="X33" s="7" t="s">
        <v>30</v>
      </c>
      <c r="Y33" s="8"/>
      <c r="Z33" s="8"/>
      <c r="AA33" s="22">
        <f>SUM(R35,U35,X33)</f>
        <v>0</v>
      </c>
      <c r="AB33" s="22" t="s">
        <v>19</v>
      </c>
      <c r="AC33" s="24">
        <f>SUM(T35,W35,Z33)</f>
        <v>0</v>
      </c>
      <c r="AE33" s="7" t="s">
        <v>30</v>
      </c>
      <c r="AF33" s="8"/>
      <c r="AG33" s="8"/>
      <c r="AH33" s="22">
        <f>SUM(Y33,AB33,AE33)</f>
        <v>0</v>
      </c>
      <c r="AI33" s="22" t="s">
        <v>19</v>
      </c>
      <c r="AJ33" s="24">
        <f>SUM(AA33,AD35,AG33)</f>
        <v>0</v>
      </c>
    </row>
    <row r="34" spans="1:36" ht="18" x14ac:dyDescent="0.5">
      <c r="A34" s="4">
        <v>26</v>
      </c>
      <c r="B34" s="45" t="s">
        <v>34</v>
      </c>
      <c r="C34" s="116"/>
      <c r="D34" s="18"/>
      <c r="E34" s="17"/>
      <c r="F34" s="20" t="s">
        <v>48</v>
      </c>
      <c r="G34" s="20" t="s">
        <v>46</v>
      </c>
      <c r="H34" s="18"/>
      <c r="I34" s="18" t="s">
        <v>19</v>
      </c>
      <c r="J34" s="18"/>
      <c r="K34" s="18"/>
      <c r="L34" s="18" t="s">
        <v>19</v>
      </c>
      <c r="M34" s="18"/>
      <c r="N34" s="18"/>
      <c r="O34" s="18" t="s">
        <v>19</v>
      </c>
      <c r="P34" s="18"/>
      <c r="Q34" s="55">
        <f t="shared" si="5"/>
        <v>0</v>
      </c>
      <c r="R34" s="18" t="s">
        <v>19</v>
      </c>
      <c r="S34" s="19">
        <f t="shared" si="4"/>
        <v>0</v>
      </c>
      <c r="T34" s="18"/>
      <c r="U34" s="18" t="s">
        <v>19</v>
      </c>
      <c r="V34" s="19"/>
    </row>
    <row r="35" spans="1:36" ht="18.600000000000001" thickBot="1" x14ac:dyDescent="0.55000000000000004">
      <c r="A35" s="4">
        <v>27</v>
      </c>
      <c r="B35" s="45" t="s">
        <v>34</v>
      </c>
      <c r="C35" s="116"/>
      <c r="D35" s="18"/>
      <c r="E35" s="17"/>
      <c r="F35" s="20" t="s">
        <v>44</v>
      </c>
      <c r="G35" s="20" t="s">
        <v>48</v>
      </c>
      <c r="H35" s="18"/>
      <c r="I35" s="18" t="s">
        <v>19</v>
      </c>
      <c r="J35" s="18"/>
      <c r="K35" s="18"/>
      <c r="L35" s="18" t="s">
        <v>19</v>
      </c>
      <c r="M35" s="18"/>
      <c r="N35" s="18"/>
      <c r="O35" s="18" t="s">
        <v>19</v>
      </c>
      <c r="P35" s="18"/>
      <c r="Q35" s="55">
        <f t="shared" si="5"/>
        <v>0</v>
      </c>
      <c r="R35" s="18" t="s">
        <v>19</v>
      </c>
      <c r="S35" s="19">
        <f t="shared" si="4"/>
        <v>0</v>
      </c>
      <c r="T35" s="18"/>
      <c r="U35" s="18" t="s">
        <v>19</v>
      </c>
      <c r="V35" s="19"/>
    </row>
    <row r="36" spans="1:36" ht="18" x14ac:dyDescent="0.5">
      <c r="A36" s="4">
        <v>28</v>
      </c>
      <c r="B36" s="45" t="s">
        <v>34</v>
      </c>
      <c r="C36" s="116"/>
      <c r="D36" s="18"/>
      <c r="E36" s="17"/>
      <c r="F36" s="20" t="s">
        <v>45</v>
      </c>
      <c r="G36" s="20" t="s">
        <v>47</v>
      </c>
      <c r="H36" s="18"/>
      <c r="I36" s="18" t="s">
        <v>19</v>
      </c>
      <c r="J36" s="18"/>
      <c r="K36" s="18"/>
      <c r="L36" s="18" t="s">
        <v>19</v>
      </c>
      <c r="M36" s="18"/>
      <c r="N36" s="18"/>
      <c r="O36" s="18" t="s">
        <v>19</v>
      </c>
      <c r="P36" s="18"/>
      <c r="Q36" s="55">
        <f t="shared" si="5"/>
        <v>0</v>
      </c>
      <c r="R36" s="18" t="s">
        <v>19</v>
      </c>
      <c r="S36" s="19">
        <f t="shared" si="4"/>
        <v>0</v>
      </c>
      <c r="T36" s="18"/>
      <c r="U36" s="18" t="s">
        <v>19</v>
      </c>
      <c r="V36" s="19"/>
      <c r="X36" s="238" t="s">
        <v>68</v>
      </c>
      <c r="Y36" s="239"/>
      <c r="Z36" s="239"/>
      <c r="AA36" s="239"/>
      <c r="AB36" s="239"/>
      <c r="AC36" s="240"/>
    </row>
    <row r="37" spans="1:36" ht="18" x14ac:dyDescent="0.5">
      <c r="A37" s="4">
        <v>29</v>
      </c>
      <c r="B37" s="45" t="s">
        <v>34</v>
      </c>
      <c r="C37" s="116"/>
      <c r="D37" s="18"/>
      <c r="E37" s="17"/>
      <c r="F37" s="20" t="s">
        <v>48</v>
      </c>
      <c r="G37" s="20" t="s">
        <v>45</v>
      </c>
      <c r="H37" s="18"/>
      <c r="I37" s="18" t="s">
        <v>19</v>
      </c>
      <c r="J37" s="18"/>
      <c r="K37" s="18"/>
      <c r="L37" s="18" t="s">
        <v>19</v>
      </c>
      <c r="M37" s="18"/>
      <c r="N37" s="18"/>
      <c r="O37" s="18" t="s">
        <v>19</v>
      </c>
      <c r="P37" s="18"/>
      <c r="Q37" s="55">
        <f t="shared" si="5"/>
        <v>0</v>
      </c>
      <c r="R37" s="18" t="s">
        <v>19</v>
      </c>
      <c r="S37" s="19">
        <f t="shared" si="4"/>
        <v>0</v>
      </c>
      <c r="T37" s="18"/>
      <c r="U37" s="18" t="s">
        <v>19</v>
      </c>
      <c r="V37" s="19"/>
      <c r="X37" s="241"/>
      <c r="Y37" s="242"/>
      <c r="Z37" s="242"/>
      <c r="AA37" s="242"/>
      <c r="AB37" s="242"/>
      <c r="AC37" s="243"/>
    </row>
    <row r="38" spans="1:36" ht="18.600000000000001" thickBot="1" x14ac:dyDescent="0.55000000000000004">
      <c r="A38" s="7">
        <v>30</v>
      </c>
      <c r="B38" s="46" t="s">
        <v>34</v>
      </c>
      <c r="C38" s="117"/>
      <c r="D38" s="22"/>
      <c r="E38" s="121"/>
      <c r="F38" s="23" t="s">
        <v>46</v>
      </c>
      <c r="G38" s="23" t="s">
        <v>44</v>
      </c>
      <c r="H38" s="22"/>
      <c r="I38" s="22" t="s">
        <v>19</v>
      </c>
      <c r="J38" s="22"/>
      <c r="K38" s="22"/>
      <c r="L38" s="22" t="s">
        <v>19</v>
      </c>
      <c r="M38" s="22"/>
      <c r="N38" s="22"/>
      <c r="O38" s="22" t="s">
        <v>19</v>
      </c>
      <c r="P38" s="22"/>
      <c r="Q38" s="56">
        <f t="shared" si="5"/>
        <v>0</v>
      </c>
      <c r="R38" s="22" t="s">
        <v>19</v>
      </c>
      <c r="S38" s="24">
        <f t="shared" si="4"/>
        <v>0</v>
      </c>
      <c r="T38" s="22"/>
      <c r="U38" s="22" t="s">
        <v>19</v>
      </c>
      <c r="V38" s="24"/>
      <c r="X38" s="139" t="s">
        <v>20</v>
      </c>
      <c r="Y38" s="140" t="s">
        <v>21</v>
      </c>
      <c r="Z38" s="140" t="s">
        <v>22</v>
      </c>
      <c r="AA38" s="140" t="s">
        <v>11</v>
      </c>
      <c r="AB38" s="140" t="s">
        <v>23</v>
      </c>
      <c r="AC38" s="141" t="s">
        <v>12</v>
      </c>
    </row>
    <row r="39" spans="1:36" ht="18" x14ac:dyDescent="0.5">
      <c r="X39" s="126" t="s">
        <v>26</v>
      </c>
      <c r="Y39" s="122"/>
      <c r="Z39" s="122"/>
      <c r="AA39" s="123"/>
      <c r="AB39" s="124"/>
      <c r="AC39" s="125"/>
      <c r="AD39" s="208" t="s">
        <v>58</v>
      </c>
      <c r="AE39" s="208"/>
      <c r="AF39" s="208"/>
      <c r="AG39" s="208"/>
      <c r="AH39" s="208"/>
    </row>
    <row r="40" spans="1:36" ht="18" x14ac:dyDescent="0.5">
      <c r="X40" s="127" t="s">
        <v>27</v>
      </c>
      <c r="Y40" s="128"/>
      <c r="Z40" s="128"/>
      <c r="AA40" s="129"/>
      <c r="AB40" s="130"/>
      <c r="AC40" s="131"/>
      <c r="AD40" s="210" t="s">
        <v>59</v>
      </c>
      <c r="AE40" s="210"/>
      <c r="AF40" s="210"/>
      <c r="AG40" s="210"/>
      <c r="AH40" s="210"/>
    </row>
    <row r="41" spans="1:36" ht="18" x14ac:dyDescent="0.5">
      <c r="X41" s="4" t="s">
        <v>28</v>
      </c>
      <c r="Y41" s="5"/>
      <c r="Z41" s="5"/>
      <c r="AA41" s="18"/>
      <c r="AB41" s="110"/>
      <c r="AC41" s="6"/>
    </row>
    <row r="42" spans="1:36" ht="18" x14ac:dyDescent="0.5">
      <c r="X42" s="174" t="s">
        <v>29</v>
      </c>
      <c r="Y42" s="175"/>
      <c r="Z42" s="175"/>
      <c r="AA42" s="176"/>
      <c r="AB42" s="177"/>
      <c r="AC42" s="178"/>
      <c r="AD42" s="206" t="s">
        <v>74</v>
      </c>
      <c r="AE42" s="206"/>
      <c r="AF42" s="206"/>
      <c r="AG42" s="206"/>
      <c r="AH42" s="206"/>
    </row>
    <row r="43" spans="1:36" ht="18.600000000000001" thickBot="1" x14ac:dyDescent="0.55000000000000004">
      <c r="X43" s="169" t="s">
        <v>30</v>
      </c>
      <c r="Y43" s="170"/>
      <c r="Z43" s="170"/>
      <c r="AA43" s="171"/>
      <c r="AB43" s="172"/>
      <c r="AC43" s="173"/>
      <c r="AD43" s="206" t="s">
        <v>74</v>
      </c>
      <c r="AE43" s="206"/>
      <c r="AF43" s="206"/>
      <c r="AG43" s="206"/>
      <c r="AH43" s="206"/>
    </row>
  </sheetData>
  <mergeCells count="24">
    <mergeCell ref="A2:V2"/>
    <mergeCell ref="H28:J28"/>
    <mergeCell ref="T28:V28"/>
    <mergeCell ref="T4:V4"/>
    <mergeCell ref="A3:V3"/>
    <mergeCell ref="K4:M4"/>
    <mergeCell ref="K28:M28"/>
    <mergeCell ref="N4:P4"/>
    <mergeCell ref="N28:P28"/>
    <mergeCell ref="A27:V27"/>
    <mergeCell ref="H4:J4"/>
    <mergeCell ref="Q4:S4"/>
    <mergeCell ref="Q28:S28"/>
    <mergeCell ref="X1:AC1"/>
    <mergeCell ref="X3:AC3"/>
    <mergeCell ref="X15:AC15"/>
    <mergeCell ref="AE15:AJ15"/>
    <mergeCell ref="X27:AC27"/>
    <mergeCell ref="AE27:AJ27"/>
    <mergeCell ref="AD42:AH42"/>
    <mergeCell ref="AD43:AH43"/>
    <mergeCell ref="AD39:AH39"/>
    <mergeCell ref="AD40:AH40"/>
    <mergeCell ref="X36:AC37"/>
  </mergeCells>
  <phoneticPr fontId="3" type="noConversion"/>
  <pageMargins left="0.7" right="0.7" top="0.78740157499999996" bottom="0.78740157499999996" header="0.3" footer="0.3"/>
  <pageSetup paperSize="9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ED35A-C8D2-4BF7-89AA-7DA45B8C6C9E}">
  <sheetPr>
    <tabColor theme="5"/>
    <pageSetUpPr fitToPage="1"/>
  </sheetPr>
  <dimension ref="A1:AJ43"/>
  <sheetViews>
    <sheetView tabSelected="1" topLeftCell="A4" workbookViewId="0">
      <selection activeCell="E31" sqref="E31"/>
    </sheetView>
  </sheetViews>
  <sheetFormatPr defaultRowHeight="14.4" x14ac:dyDescent="0.3"/>
  <cols>
    <col min="1" max="2" width="9.109375" customWidth="1"/>
    <col min="3" max="3" width="12.5546875" customWidth="1"/>
    <col min="4" max="4" width="8.109375" customWidth="1"/>
    <col min="5" max="5" width="16" customWidth="1"/>
    <col min="6" max="6" width="14.5546875" customWidth="1"/>
    <col min="7" max="7" width="14" customWidth="1"/>
    <col min="8" max="8" width="7.33203125" customWidth="1"/>
    <col min="9" max="9" width="2.44140625" customWidth="1"/>
    <col min="10" max="10" width="6.88671875" customWidth="1"/>
    <col min="11" max="11" width="7.33203125" customWidth="1"/>
    <col min="12" max="12" width="2.44140625" customWidth="1"/>
    <col min="13" max="13" width="6.88671875" customWidth="1"/>
    <col min="14" max="14" width="7.33203125" customWidth="1"/>
    <col min="15" max="15" width="2.44140625" customWidth="1"/>
    <col min="16" max="16" width="6.88671875" customWidth="1"/>
    <col min="17" max="17" width="7.33203125" customWidth="1"/>
    <col min="18" max="18" width="2.44140625" customWidth="1"/>
    <col min="19" max="19" width="6.88671875" customWidth="1"/>
    <col min="20" max="20" width="7.33203125" customWidth="1"/>
    <col min="21" max="21" width="2.44140625" customWidth="1"/>
    <col min="22" max="22" width="6.88671875" customWidth="1"/>
    <col min="24" max="24" width="7.6640625" bestFit="1" customWidth="1"/>
    <col min="25" max="25" width="27.5546875" customWidth="1"/>
    <col min="26" max="26" width="7.44140625" customWidth="1"/>
    <col min="27" max="27" width="13.5546875" customWidth="1"/>
    <col min="28" max="28" width="10.6640625" customWidth="1"/>
    <col min="32" max="32" width="22.5546875" customWidth="1"/>
    <col min="33" max="33" width="10.88671875" bestFit="1" customWidth="1"/>
    <col min="37" max="37" width="55.109375" customWidth="1"/>
  </cols>
  <sheetData>
    <row r="1" spans="1:36" ht="26.25" customHeight="1" x14ac:dyDescent="0.3">
      <c r="X1" s="211" t="s">
        <v>57</v>
      </c>
      <c r="Y1" s="211"/>
      <c r="Z1" s="211"/>
      <c r="AA1" s="211"/>
      <c r="AB1" s="211"/>
      <c r="AC1" s="211"/>
    </row>
    <row r="2" spans="1:36" ht="32.25" customHeight="1" thickBot="1" x14ac:dyDescent="0.35">
      <c r="A2" s="272" t="s">
        <v>51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59"/>
      <c r="X2" s="59"/>
      <c r="Y2" s="59"/>
      <c r="Z2" s="59"/>
      <c r="AA2" s="59"/>
      <c r="AB2" s="59"/>
      <c r="AC2" s="59"/>
    </row>
    <row r="3" spans="1:36" ht="25.5" customHeight="1" thickBot="1" x14ac:dyDescent="0.55000000000000004">
      <c r="A3" s="273" t="s">
        <v>1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5"/>
      <c r="W3" s="10"/>
      <c r="X3" s="269" t="s">
        <v>69</v>
      </c>
      <c r="Y3" s="270"/>
      <c r="Z3" s="270"/>
      <c r="AA3" s="270"/>
      <c r="AB3" s="270"/>
      <c r="AC3" s="271"/>
    </row>
    <row r="4" spans="1:36" ht="36.6" thickBot="1" x14ac:dyDescent="0.55000000000000004">
      <c r="A4" s="118" t="s">
        <v>2</v>
      </c>
      <c r="B4" s="119" t="s">
        <v>3</v>
      </c>
      <c r="C4" s="119" t="s">
        <v>4</v>
      </c>
      <c r="D4" s="119" t="s">
        <v>5</v>
      </c>
      <c r="E4" s="119" t="s">
        <v>81</v>
      </c>
      <c r="F4" s="119" t="s">
        <v>6</v>
      </c>
      <c r="G4" s="120" t="s">
        <v>7</v>
      </c>
      <c r="H4" s="260" t="s">
        <v>8</v>
      </c>
      <c r="I4" s="261"/>
      <c r="J4" s="262"/>
      <c r="K4" s="260" t="s">
        <v>9</v>
      </c>
      <c r="L4" s="261"/>
      <c r="M4" s="262"/>
      <c r="N4" s="260" t="s">
        <v>10</v>
      </c>
      <c r="O4" s="261"/>
      <c r="P4" s="262"/>
      <c r="Q4" s="260" t="s">
        <v>11</v>
      </c>
      <c r="R4" s="261"/>
      <c r="S4" s="262"/>
      <c r="T4" s="260" t="s">
        <v>23</v>
      </c>
      <c r="U4" s="261"/>
      <c r="V4" s="262"/>
      <c r="W4" s="10"/>
      <c r="X4" s="142" t="s">
        <v>20</v>
      </c>
      <c r="Y4" s="143" t="s">
        <v>21</v>
      </c>
      <c r="Z4" s="143" t="s">
        <v>22</v>
      </c>
      <c r="AA4" s="143" t="s">
        <v>11</v>
      </c>
      <c r="AB4" s="143" t="s">
        <v>23</v>
      </c>
      <c r="AC4" s="144" t="s">
        <v>12</v>
      </c>
    </row>
    <row r="5" spans="1:36" ht="18" x14ac:dyDescent="0.5">
      <c r="A5" s="11">
        <v>1</v>
      </c>
      <c r="B5" s="47" t="s">
        <v>15</v>
      </c>
      <c r="C5" s="154">
        <v>45604</v>
      </c>
      <c r="D5" s="13"/>
      <c r="E5" s="189" t="s">
        <v>79</v>
      </c>
      <c r="F5" s="25" t="s">
        <v>52</v>
      </c>
      <c r="G5" s="50" t="s">
        <v>53</v>
      </c>
      <c r="H5" s="14"/>
      <c r="I5" s="14" t="s">
        <v>19</v>
      </c>
      <c r="J5" s="14"/>
      <c r="K5" s="14"/>
      <c r="L5" s="14" t="s">
        <v>19</v>
      </c>
      <c r="M5" s="14"/>
      <c r="N5" s="14"/>
      <c r="O5" s="14" t="s">
        <v>19</v>
      </c>
      <c r="P5" s="14"/>
      <c r="Q5" s="14">
        <f t="shared" ref="Q5:Q14" si="0">SUM(H5,K5,N5)</f>
        <v>0</v>
      </c>
      <c r="R5" s="14" t="s">
        <v>19</v>
      </c>
      <c r="S5" s="14">
        <f t="shared" ref="S5:S14" si="1">SUM(J5,M5,P5)</f>
        <v>0</v>
      </c>
      <c r="T5" s="14"/>
      <c r="U5" s="14" t="s">
        <v>19</v>
      </c>
      <c r="V5" s="15"/>
      <c r="W5" s="10"/>
      <c r="X5" s="4" t="s">
        <v>26</v>
      </c>
      <c r="Y5" s="5"/>
      <c r="Z5" s="5"/>
      <c r="AA5" s="17"/>
      <c r="AB5" s="110"/>
      <c r="AC5" s="6"/>
    </row>
    <row r="6" spans="1:36" ht="18" x14ac:dyDescent="0.5">
      <c r="A6" s="4">
        <v>2</v>
      </c>
      <c r="B6" s="45" t="s">
        <v>15</v>
      </c>
      <c r="C6" s="155">
        <v>45604</v>
      </c>
      <c r="D6" s="17"/>
      <c r="E6" s="190" t="s">
        <v>79</v>
      </c>
      <c r="F6" s="26" t="s">
        <v>54</v>
      </c>
      <c r="G6" s="51" t="s">
        <v>55</v>
      </c>
      <c r="H6" s="18"/>
      <c r="I6" s="18" t="s">
        <v>19</v>
      </c>
      <c r="J6" s="18"/>
      <c r="K6" s="18"/>
      <c r="L6" s="18" t="s">
        <v>19</v>
      </c>
      <c r="M6" s="18"/>
      <c r="N6" s="18"/>
      <c r="O6" s="18" t="s">
        <v>19</v>
      </c>
      <c r="P6" s="18"/>
      <c r="Q6" s="18">
        <f t="shared" si="0"/>
        <v>0</v>
      </c>
      <c r="R6" s="18" t="s">
        <v>19</v>
      </c>
      <c r="S6" s="18">
        <f t="shared" si="1"/>
        <v>0</v>
      </c>
      <c r="T6" s="18"/>
      <c r="U6" s="18" t="s">
        <v>19</v>
      </c>
      <c r="V6" s="19"/>
      <c r="W6" s="10"/>
      <c r="X6" s="4" t="s">
        <v>27</v>
      </c>
      <c r="Y6" s="5"/>
      <c r="Z6" s="5"/>
      <c r="AA6" s="18"/>
      <c r="AB6" s="110"/>
      <c r="AC6" s="6"/>
    </row>
    <row r="7" spans="1:36" ht="18" x14ac:dyDescent="0.5">
      <c r="A7" s="4">
        <v>3</v>
      </c>
      <c r="B7" s="45" t="s">
        <v>15</v>
      </c>
      <c r="C7" s="155">
        <v>45604</v>
      </c>
      <c r="D7" s="17"/>
      <c r="E7" s="190" t="s">
        <v>79</v>
      </c>
      <c r="F7" s="26" t="s">
        <v>77</v>
      </c>
      <c r="G7" s="51" t="s">
        <v>55</v>
      </c>
      <c r="H7" s="18"/>
      <c r="I7" s="18" t="s">
        <v>19</v>
      </c>
      <c r="J7" s="18"/>
      <c r="K7" s="18"/>
      <c r="L7" s="18" t="s">
        <v>19</v>
      </c>
      <c r="M7" s="18"/>
      <c r="N7" s="18"/>
      <c r="O7" s="18" t="s">
        <v>19</v>
      </c>
      <c r="P7" s="18"/>
      <c r="Q7" s="18">
        <f t="shared" si="0"/>
        <v>0</v>
      </c>
      <c r="R7" s="18" t="s">
        <v>19</v>
      </c>
      <c r="S7" s="18">
        <f t="shared" si="1"/>
        <v>0</v>
      </c>
      <c r="T7" s="18"/>
      <c r="U7" s="18" t="s">
        <v>19</v>
      </c>
      <c r="V7" s="19"/>
      <c r="W7" s="10"/>
      <c r="X7" s="4" t="s">
        <v>28</v>
      </c>
      <c r="Y7" s="5"/>
      <c r="Z7" s="5"/>
      <c r="AA7" s="18"/>
      <c r="AB7" s="110"/>
      <c r="AC7" s="6"/>
    </row>
    <row r="8" spans="1:36" ht="18" x14ac:dyDescent="0.5">
      <c r="A8" s="4">
        <v>4</v>
      </c>
      <c r="B8" s="45" t="s">
        <v>15</v>
      </c>
      <c r="C8" s="155">
        <v>45604</v>
      </c>
      <c r="D8" s="17"/>
      <c r="E8" s="190" t="s">
        <v>79</v>
      </c>
      <c r="F8" s="26" t="s">
        <v>54</v>
      </c>
      <c r="G8" s="51" t="s">
        <v>52</v>
      </c>
      <c r="H8" s="18"/>
      <c r="I8" s="18" t="s">
        <v>19</v>
      </c>
      <c r="J8" s="18"/>
      <c r="K8" s="18"/>
      <c r="L8" s="18" t="s">
        <v>19</v>
      </c>
      <c r="M8" s="18"/>
      <c r="N8" s="18"/>
      <c r="O8" s="18" t="s">
        <v>19</v>
      </c>
      <c r="P8" s="18"/>
      <c r="Q8" s="18">
        <f t="shared" si="0"/>
        <v>0</v>
      </c>
      <c r="R8" s="18" t="s">
        <v>19</v>
      </c>
      <c r="S8" s="18">
        <f t="shared" si="1"/>
        <v>0</v>
      </c>
      <c r="T8" s="18"/>
      <c r="U8" s="18" t="s">
        <v>19</v>
      </c>
      <c r="V8" s="19"/>
      <c r="W8" s="10"/>
      <c r="X8" s="4" t="s">
        <v>29</v>
      </c>
      <c r="Y8" s="5"/>
      <c r="Z8" s="5"/>
      <c r="AA8" s="18"/>
      <c r="AB8" s="110"/>
      <c r="AC8" s="6"/>
    </row>
    <row r="9" spans="1:36" ht="18.600000000000001" thickBot="1" x14ac:dyDescent="0.55000000000000004">
      <c r="A9" s="4">
        <v>5</v>
      </c>
      <c r="B9" s="45" t="s">
        <v>15</v>
      </c>
      <c r="C9" s="155">
        <v>45604</v>
      </c>
      <c r="D9" s="17"/>
      <c r="E9" s="190" t="s">
        <v>79</v>
      </c>
      <c r="F9" s="20" t="s">
        <v>53</v>
      </c>
      <c r="G9" s="52" t="s">
        <v>54</v>
      </c>
      <c r="H9" s="18"/>
      <c r="I9" s="18" t="s">
        <v>19</v>
      </c>
      <c r="J9" s="18"/>
      <c r="K9" s="18"/>
      <c r="L9" s="18" t="s">
        <v>19</v>
      </c>
      <c r="M9" s="18"/>
      <c r="N9" s="18"/>
      <c r="O9" s="18" t="s">
        <v>19</v>
      </c>
      <c r="P9" s="18"/>
      <c r="Q9" s="18">
        <f t="shared" si="0"/>
        <v>0</v>
      </c>
      <c r="R9" s="18" t="s">
        <v>19</v>
      </c>
      <c r="S9" s="18">
        <f t="shared" si="1"/>
        <v>0</v>
      </c>
      <c r="T9" s="18"/>
      <c r="U9" s="18" t="s">
        <v>19</v>
      </c>
      <c r="V9" s="19"/>
      <c r="W9" s="10"/>
      <c r="X9" s="7" t="s">
        <v>78</v>
      </c>
      <c r="Y9" s="8"/>
      <c r="Z9" s="8"/>
      <c r="AA9" s="22"/>
      <c r="AB9" s="111"/>
      <c r="AC9" s="9"/>
    </row>
    <row r="10" spans="1:36" ht="18" x14ac:dyDescent="0.5">
      <c r="A10" s="4">
        <v>6</v>
      </c>
      <c r="B10" s="45" t="s">
        <v>15</v>
      </c>
      <c r="C10" s="155">
        <v>45604</v>
      </c>
      <c r="D10" s="92"/>
      <c r="E10" s="190" t="s">
        <v>79</v>
      </c>
      <c r="F10" s="37" t="s">
        <v>52</v>
      </c>
      <c r="G10" s="57" t="s">
        <v>77</v>
      </c>
      <c r="H10" s="18"/>
      <c r="I10" s="18" t="s">
        <v>19</v>
      </c>
      <c r="J10" s="18"/>
      <c r="K10" s="18"/>
      <c r="L10" s="18" t="s">
        <v>19</v>
      </c>
      <c r="M10" s="18"/>
      <c r="N10" s="18"/>
      <c r="O10" s="18" t="s">
        <v>19</v>
      </c>
      <c r="P10" s="18"/>
      <c r="Q10" s="18">
        <f t="shared" si="0"/>
        <v>0</v>
      </c>
      <c r="R10" s="18" t="s">
        <v>19</v>
      </c>
      <c r="S10" s="18">
        <f t="shared" si="1"/>
        <v>0</v>
      </c>
      <c r="T10" s="18"/>
      <c r="U10" s="18" t="s">
        <v>19</v>
      </c>
      <c r="V10" s="19"/>
      <c r="W10" s="10"/>
      <c r="X10" s="10"/>
      <c r="Y10" s="10"/>
      <c r="Z10" s="10"/>
      <c r="AA10" s="10"/>
      <c r="AB10" s="10"/>
      <c r="AC10" s="10"/>
    </row>
    <row r="11" spans="1:36" ht="18" x14ac:dyDescent="0.5">
      <c r="A11" s="4">
        <v>7</v>
      </c>
      <c r="B11" s="45" t="s">
        <v>15</v>
      </c>
      <c r="C11" s="155">
        <v>45604</v>
      </c>
      <c r="D11" s="17"/>
      <c r="E11" s="190" t="s">
        <v>79</v>
      </c>
      <c r="F11" s="37" t="s">
        <v>55</v>
      </c>
      <c r="G11" s="57" t="s">
        <v>52</v>
      </c>
      <c r="H11" s="18"/>
      <c r="I11" s="18" t="s">
        <v>19</v>
      </c>
      <c r="J11" s="18"/>
      <c r="K11" s="18"/>
      <c r="L11" s="18" t="s">
        <v>19</v>
      </c>
      <c r="M11" s="18"/>
      <c r="N11" s="18"/>
      <c r="O11" s="18" t="s">
        <v>19</v>
      </c>
      <c r="P11" s="18"/>
      <c r="Q11" s="18">
        <f t="shared" si="0"/>
        <v>0</v>
      </c>
      <c r="R11" s="18" t="s">
        <v>19</v>
      </c>
      <c r="S11" s="18">
        <f t="shared" si="1"/>
        <v>0</v>
      </c>
      <c r="T11" s="18"/>
      <c r="U11" s="18" t="s">
        <v>19</v>
      </c>
      <c r="V11" s="19"/>
      <c r="W11" s="10"/>
      <c r="X11" s="10"/>
      <c r="Y11" s="10"/>
      <c r="Z11" s="10"/>
      <c r="AA11" s="10"/>
      <c r="AB11" s="10"/>
      <c r="AC11" s="10"/>
    </row>
    <row r="12" spans="1:36" ht="18" x14ac:dyDescent="0.5">
      <c r="A12" s="4">
        <v>8</v>
      </c>
      <c r="B12" s="45" t="s">
        <v>15</v>
      </c>
      <c r="C12" s="155">
        <v>45604</v>
      </c>
      <c r="D12" s="92"/>
      <c r="E12" s="190" t="s">
        <v>79</v>
      </c>
      <c r="F12" s="37" t="s">
        <v>77</v>
      </c>
      <c r="G12" s="57" t="s">
        <v>53</v>
      </c>
      <c r="H12" s="18"/>
      <c r="I12" s="18" t="s">
        <v>19</v>
      </c>
      <c r="J12" s="18"/>
      <c r="K12" s="18"/>
      <c r="L12" s="18" t="s">
        <v>19</v>
      </c>
      <c r="M12" s="18"/>
      <c r="N12" s="18"/>
      <c r="O12" s="18" t="s">
        <v>19</v>
      </c>
      <c r="P12" s="18"/>
      <c r="Q12" s="18">
        <f t="shared" si="0"/>
        <v>0</v>
      </c>
      <c r="R12" s="18" t="s">
        <v>19</v>
      </c>
      <c r="S12" s="18">
        <f t="shared" si="1"/>
        <v>0</v>
      </c>
      <c r="T12" s="18"/>
      <c r="U12" s="18" t="s">
        <v>19</v>
      </c>
      <c r="V12" s="19"/>
      <c r="W12" s="10"/>
      <c r="X12" s="10"/>
      <c r="Y12" s="10"/>
      <c r="Z12" s="10"/>
      <c r="AA12" s="10"/>
      <c r="AB12" s="10"/>
      <c r="AC12" s="10"/>
    </row>
    <row r="13" spans="1:36" ht="18" x14ac:dyDescent="0.5">
      <c r="A13" s="4">
        <v>9</v>
      </c>
      <c r="B13" s="45" t="s">
        <v>15</v>
      </c>
      <c r="C13" s="155">
        <v>45604</v>
      </c>
      <c r="D13" s="92"/>
      <c r="E13" s="190" t="s">
        <v>79</v>
      </c>
      <c r="F13" s="37" t="s">
        <v>54</v>
      </c>
      <c r="G13" s="57" t="s">
        <v>77</v>
      </c>
      <c r="H13" s="18"/>
      <c r="I13" s="18" t="s">
        <v>19</v>
      </c>
      <c r="J13" s="18"/>
      <c r="K13" s="18"/>
      <c r="L13" s="18" t="s">
        <v>19</v>
      </c>
      <c r="M13" s="18"/>
      <c r="N13" s="18"/>
      <c r="O13" s="18" t="s">
        <v>19</v>
      </c>
      <c r="P13" s="18"/>
      <c r="Q13" s="18">
        <f t="shared" si="0"/>
        <v>0</v>
      </c>
      <c r="R13" s="18" t="s">
        <v>19</v>
      </c>
      <c r="S13" s="18">
        <f t="shared" si="1"/>
        <v>0</v>
      </c>
      <c r="T13" s="18"/>
      <c r="U13" s="18" t="s">
        <v>19</v>
      </c>
      <c r="V13" s="19"/>
      <c r="W13" s="10"/>
      <c r="X13" s="10"/>
      <c r="Y13" s="10"/>
      <c r="Z13" s="10"/>
      <c r="AA13" s="10"/>
      <c r="AB13" s="10"/>
      <c r="AC13" s="10"/>
    </row>
    <row r="14" spans="1:36" ht="18.600000000000001" thickBot="1" x14ac:dyDescent="0.55000000000000004">
      <c r="A14" s="35">
        <v>10</v>
      </c>
      <c r="B14" s="91" t="s">
        <v>15</v>
      </c>
      <c r="C14" s="192">
        <v>45604</v>
      </c>
      <c r="D14" s="92"/>
      <c r="E14" s="193" t="s">
        <v>79</v>
      </c>
      <c r="F14" s="37" t="s">
        <v>53</v>
      </c>
      <c r="G14" s="57" t="s">
        <v>55</v>
      </c>
      <c r="H14" s="36"/>
      <c r="I14" s="36" t="s">
        <v>19</v>
      </c>
      <c r="J14" s="36"/>
      <c r="K14" s="36"/>
      <c r="L14" s="36" t="s">
        <v>19</v>
      </c>
      <c r="M14" s="36"/>
      <c r="N14" s="36"/>
      <c r="O14" s="36" t="s">
        <v>19</v>
      </c>
      <c r="P14" s="36"/>
      <c r="Q14" s="36">
        <f t="shared" si="0"/>
        <v>0</v>
      </c>
      <c r="R14" s="36" t="s">
        <v>19</v>
      </c>
      <c r="S14" s="36">
        <f t="shared" si="1"/>
        <v>0</v>
      </c>
      <c r="T14" s="36"/>
      <c r="U14" s="36" t="s">
        <v>19</v>
      </c>
      <c r="V14" s="38"/>
      <c r="W14" s="10"/>
      <c r="X14" s="10"/>
      <c r="Y14" s="10"/>
      <c r="Z14" s="10"/>
      <c r="AA14" s="10"/>
      <c r="AB14" s="10"/>
      <c r="AC14" s="10"/>
    </row>
    <row r="15" spans="1:36" ht="18" x14ac:dyDescent="0.5">
      <c r="A15" s="11">
        <v>11</v>
      </c>
      <c r="B15" s="47" t="s">
        <v>32</v>
      </c>
      <c r="C15" s="154">
        <v>45639</v>
      </c>
      <c r="D15" s="13"/>
      <c r="E15" s="189" t="s">
        <v>79</v>
      </c>
      <c r="F15" s="25" t="s">
        <v>52</v>
      </c>
      <c r="G15" s="50" t="s">
        <v>53</v>
      </c>
      <c r="H15" s="14"/>
      <c r="I15" s="14" t="s">
        <v>19</v>
      </c>
      <c r="J15" s="14"/>
      <c r="K15" s="14"/>
      <c r="L15" s="14" t="s">
        <v>19</v>
      </c>
      <c r="M15" s="14"/>
      <c r="N15" s="14"/>
      <c r="O15" s="14" t="s">
        <v>19</v>
      </c>
      <c r="P15" s="14"/>
      <c r="Q15" s="14">
        <f t="shared" ref="Q15:Q19" si="2">SUM(H15,K15,N15)</f>
        <v>0</v>
      </c>
      <c r="R15" s="14" t="s">
        <v>19</v>
      </c>
      <c r="S15" s="14">
        <f t="shared" ref="S15:S19" si="3">SUM(J15,M15,P15)</f>
        <v>0</v>
      </c>
      <c r="T15" s="14"/>
      <c r="U15" s="14" t="s">
        <v>19</v>
      </c>
      <c r="V15" s="15"/>
      <c r="W15" s="10"/>
      <c r="X15" s="269" t="s">
        <v>69</v>
      </c>
      <c r="Y15" s="270"/>
      <c r="Z15" s="270"/>
      <c r="AA15" s="270"/>
      <c r="AB15" s="270"/>
      <c r="AC15" s="271"/>
      <c r="AE15" s="266" t="s">
        <v>70</v>
      </c>
      <c r="AF15" s="267"/>
      <c r="AG15" s="267"/>
      <c r="AH15" s="267"/>
      <c r="AI15" s="267"/>
      <c r="AJ15" s="268"/>
    </row>
    <row r="16" spans="1:36" ht="18" x14ac:dyDescent="0.5">
      <c r="A16" s="4">
        <v>12</v>
      </c>
      <c r="B16" s="45" t="s">
        <v>32</v>
      </c>
      <c r="C16" s="155">
        <v>45639</v>
      </c>
      <c r="D16" s="17"/>
      <c r="E16" s="190" t="s">
        <v>79</v>
      </c>
      <c r="F16" s="26" t="s">
        <v>54</v>
      </c>
      <c r="G16" s="51" t="s">
        <v>55</v>
      </c>
      <c r="H16" s="18"/>
      <c r="I16" s="18" t="s">
        <v>19</v>
      </c>
      <c r="J16" s="18"/>
      <c r="K16" s="18"/>
      <c r="L16" s="18" t="s">
        <v>19</v>
      </c>
      <c r="M16" s="18"/>
      <c r="N16" s="18"/>
      <c r="O16" s="18" t="s">
        <v>19</v>
      </c>
      <c r="P16" s="18"/>
      <c r="Q16" s="18">
        <f t="shared" si="2"/>
        <v>0</v>
      </c>
      <c r="R16" s="18" t="s">
        <v>19</v>
      </c>
      <c r="S16" s="18">
        <f t="shared" si="3"/>
        <v>0</v>
      </c>
      <c r="T16" s="18"/>
      <c r="U16" s="18" t="s">
        <v>19</v>
      </c>
      <c r="V16" s="19"/>
      <c r="W16" s="10"/>
      <c r="X16" s="142" t="s">
        <v>20</v>
      </c>
      <c r="Y16" s="143" t="s">
        <v>21</v>
      </c>
      <c r="Z16" s="143" t="s">
        <v>22</v>
      </c>
      <c r="AA16" s="143" t="s">
        <v>11</v>
      </c>
      <c r="AB16" s="143" t="s">
        <v>23</v>
      </c>
      <c r="AC16" s="144" t="s">
        <v>12</v>
      </c>
      <c r="AE16" s="142" t="s">
        <v>20</v>
      </c>
      <c r="AF16" s="143" t="s">
        <v>21</v>
      </c>
      <c r="AG16" s="143" t="s">
        <v>22</v>
      </c>
      <c r="AH16" s="143" t="s">
        <v>11</v>
      </c>
      <c r="AI16" s="143" t="s">
        <v>23</v>
      </c>
      <c r="AJ16" s="144" t="s">
        <v>12</v>
      </c>
    </row>
    <row r="17" spans="1:36" ht="18" x14ac:dyDescent="0.5">
      <c r="A17" s="4">
        <v>13</v>
      </c>
      <c r="B17" s="45" t="s">
        <v>32</v>
      </c>
      <c r="C17" s="155">
        <v>45639</v>
      </c>
      <c r="D17" s="17"/>
      <c r="E17" s="190" t="s">
        <v>79</v>
      </c>
      <c r="F17" s="26" t="s">
        <v>77</v>
      </c>
      <c r="G17" s="51" t="s">
        <v>55</v>
      </c>
      <c r="H17" s="18"/>
      <c r="I17" s="18" t="s">
        <v>19</v>
      </c>
      <c r="J17" s="18"/>
      <c r="K17" s="18"/>
      <c r="L17" s="18" t="s">
        <v>19</v>
      </c>
      <c r="M17" s="18"/>
      <c r="N17" s="18"/>
      <c r="O17" s="18" t="s">
        <v>19</v>
      </c>
      <c r="P17" s="18"/>
      <c r="Q17" s="18">
        <f t="shared" si="2"/>
        <v>0</v>
      </c>
      <c r="R17" s="18" t="s">
        <v>19</v>
      </c>
      <c r="S17" s="18">
        <f t="shared" si="3"/>
        <v>0</v>
      </c>
      <c r="T17" s="18"/>
      <c r="U17" s="18" t="s">
        <v>19</v>
      </c>
      <c r="V17" s="19"/>
      <c r="W17" s="10"/>
      <c r="X17" s="4" t="s">
        <v>26</v>
      </c>
      <c r="Y17" s="5"/>
      <c r="Z17" s="5"/>
      <c r="AA17" s="17"/>
      <c r="AB17" s="110"/>
      <c r="AC17" s="6"/>
      <c r="AE17" s="4" t="s">
        <v>26</v>
      </c>
      <c r="AF17" s="5"/>
      <c r="AG17" s="5"/>
      <c r="AH17" s="17"/>
      <c r="AI17" s="110"/>
      <c r="AJ17" s="6"/>
    </row>
    <row r="18" spans="1:36" ht="18" x14ac:dyDescent="0.5">
      <c r="A18" s="4">
        <v>14</v>
      </c>
      <c r="B18" s="45" t="s">
        <v>32</v>
      </c>
      <c r="C18" s="155">
        <v>45639</v>
      </c>
      <c r="D18" s="17"/>
      <c r="E18" s="190" t="s">
        <v>79</v>
      </c>
      <c r="F18" s="26" t="s">
        <v>54</v>
      </c>
      <c r="G18" s="51" t="s">
        <v>52</v>
      </c>
      <c r="H18" s="18"/>
      <c r="I18" s="18" t="s">
        <v>19</v>
      </c>
      <c r="J18" s="18"/>
      <c r="K18" s="18"/>
      <c r="L18" s="18" t="s">
        <v>19</v>
      </c>
      <c r="M18" s="18"/>
      <c r="N18" s="18"/>
      <c r="O18" s="18" t="s">
        <v>19</v>
      </c>
      <c r="P18" s="18"/>
      <c r="Q18" s="18">
        <f t="shared" si="2"/>
        <v>0</v>
      </c>
      <c r="R18" s="18" t="s">
        <v>19</v>
      </c>
      <c r="S18" s="18">
        <f t="shared" si="3"/>
        <v>0</v>
      </c>
      <c r="T18" s="18"/>
      <c r="U18" s="18" t="s">
        <v>19</v>
      </c>
      <c r="V18" s="19"/>
      <c r="W18" s="10"/>
      <c r="X18" s="4" t="s">
        <v>27</v>
      </c>
      <c r="Y18" s="5"/>
      <c r="Z18" s="5"/>
      <c r="AA18" s="18"/>
      <c r="AB18" s="110"/>
      <c r="AC18" s="6"/>
      <c r="AE18" s="4" t="s">
        <v>27</v>
      </c>
      <c r="AF18" s="5"/>
      <c r="AG18" s="5"/>
      <c r="AH18" s="18"/>
      <c r="AI18" s="110"/>
      <c r="AJ18" s="6"/>
    </row>
    <row r="19" spans="1:36" ht="18" x14ac:dyDescent="0.5">
      <c r="A19" s="4">
        <v>15</v>
      </c>
      <c r="B19" s="45" t="s">
        <v>32</v>
      </c>
      <c r="C19" s="155">
        <v>45639</v>
      </c>
      <c r="D19" s="17"/>
      <c r="E19" s="190" t="s">
        <v>79</v>
      </c>
      <c r="F19" s="20" t="s">
        <v>53</v>
      </c>
      <c r="G19" s="52" t="s">
        <v>54</v>
      </c>
      <c r="H19" s="18"/>
      <c r="I19" s="18" t="s">
        <v>19</v>
      </c>
      <c r="J19" s="18"/>
      <c r="K19" s="18"/>
      <c r="L19" s="18" t="s">
        <v>19</v>
      </c>
      <c r="M19" s="18"/>
      <c r="N19" s="18"/>
      <c r="O19" s="18" t="s">
        <v>19</v>
      </c>
      <c r="P19" s="18"/>
      <c r="Q19" s="18">
        <f t="shared" si="2"/>
        <v>0</v>
      </c>
      <c r="R19" s="18" t="s">
        <v>19</v>
      </c>
      <c r="S19" s="18">
        <f t="shared" si="3"/>
        <v>0</v>
      </c>
      <c r="T19" s="18"/>
      <c r="U19" s="18" t="s">
        <v>19</v>
      </c>
      <c r="V19" s="19"/>
      <c r="W19" s="10"/>
      <c r="X19" s="4" t="s">
        <v>28</v>
      </c>
      <c r="Y19" s="5"/>
      <c r="Z19" s="5"/>
      <c r="AA19" s="18"/>
      <c r="AB19" s="110"/>
      <c r="AC19" s="6"/>
      <c r="AE19" s="4" t="s">
        <v>28</v>
      </c>
      <c r="AF19" s="5"/>
      <c r="AG19" s="5"/>
      <c r="AH19" s="18"/>
      <c r="AI19" s="110"/>
      <c r="AJ19" s="6"/>
    </row>
    <row r="20" spans="1:36" ht="18" x14ac:dyDescent="0.5">
      <c r="A20" s="4">
        <v>16</v>
      </c>
      <c r="B20" s="45" t="s">
        <v>32</v>
      </c>
      <c r="C20" s="155">
        <v>45639</v>
      </c>
      <c r="D20" s="92"/>
      <c r="E20" s="190" t="s">
        <v>79</v>
      </c>
      <c r="F20" s="20" t="s">
        <v>52</v>
      </c>
      <c r="G20" s="52" t="s">
        <v>77</v>
      </c>
      <c r="H20" s="18"/>
      <c r="I20" s="18" t="s">
        <v>19</v>
      </c>
      <c r="J20" s="18"/>
      <c r="K20" s="18"/>
      <c r="L20" s="18" t="s">
        <v>19</v>
      </c>
      <c r="M20" s="18"/>
      <c r="N20" s="18"/>
      <c r="O20" s="18" t="s">
        <v>19</v>
      </c>
      <c r="P20" s="18"/>
      <c r="Q20" s="18">
        <f t="shared" ref="Q20:Q24" si="4">SUM(H20,K20,N20)</f>
        <v>0</v>
      </c>
      <c r="R20" s="18" t="s">
        <v>19</v>
      </c>
      <c r="S20" s="18">
        <f t="shared" ref="S20:S24" si="5">SUM(J20,M20,P20)</f>
        <v>0</v>
      </c>
      <c r="T20" s="18"/>
      <c r="U20" s="18" t="s">
        <v>19</v>
      </c>
      <c r="V20" s="19"/>
      <c r="W20" s="10"/>
      <c r="X20" s="4" t="s">
        <v>29</v>
      </c>
      <c r="Y20" s="5"/>
      <c r="Z20" s="5"/>
      <c r="AA20" s="18"/>
      <c r="AB20" s="110"/>
      <c r="AC20" s="6"/>
      <c r="AE20" s="4" t="s">
        <v>29</v>
      </c>
      <c r="AF20" s="5"/>
      <c r="AG20" s="5"/>
      <c r="AH20" s="18"/>
      <c r="AI20" s="110"/>
      <c r="AJ20" s="6"/>
    </row>
    <row r="21" spans="1:36" ht="18.600000000000001" thickBot="1" x14ac:dyDescent="0.55000000000000004">
      <c r="A21" s="4">
        <v>17</v>
      </c>
      <c r="B21" s="45" t="s">
        <v>32</v>
      </c>
      <c r="C21" s="155">
        <v>45639</v>
      </c>
      <c r="D21" s="92"/>
      <c r="E21" s="190" t="s">
        <v>79</v>
      </c>
      <c r="F21" s="20" t="s">
        <v>55</v>
      </c>
      <c r="G21" s="52" t="s">
        <v>52</v>
      </c>
      <c r="H21" s="18"/>
      <c r="I21" s="18" t="s">
        <v>19</v>
      </c>
      <c r="J21" s="18"/>
      <c r="K21" s="18"/>
      <c r="L21" s="18" t="s">
        <v>19</v>
      </c>
      <c r="M21" s="18"/>
      <c r="N21" s="18"/>
      <c r="O21" s="18" t="s">
        <v>19</v>
      </c>
      <c r="P21" s="18"/>
      <c r="Q21" s="18">
        <f t="shared" si="4"/>
        <v>0</v>
      </c>
      <c r="R21" s="18" t="s">
        <v>19</v>
      </c>
      <c r="S21" s="18">
        <f t="shared" si="5"/>
        <v>0</v>
      </c>
      <c r="T21" s="18"/>
      <c r="U21" s="18" t="s">
        <v>19</v>
      </c>
      <c r="V21" s="19"/>
      <c r="W21" s="10"/>
      <c r="X21" s="7" t="s">
        <v>78</v>
      </c>
      <c r="Y21" s="8"/>
      <c r="Z21" s="8"/>
      <c r="AA21" s="22"/>
      <c r="AB21" s="111"/>
      <c r="AC21" s="9"/>
      <c r="AE21" s="7" t="s">
        <v>78</v>
      </c>
      <c r="AF21" s="8"/>
      <c r="AG21" s="8"/>
      <c r="AH21" s="22"/>
      <c r="AI21" s="111"/>
      <c r="AJ21" s="9"/>
    </row>
    <row r="22" spans="1:36" ht="18" x14ac:dyDescent="0.5">
      <c r="A22" s="4">
        <v>18</v>
      </c>
      <c r="B22" s="45" t="s">
        <v>32</v>
      </c>
      <c r="C22" s="155">
        <v>45639</v>
      </c>
      <c r="D22" s="92"/>
      <c r="E22" s="190" t="s">
        <v>79</v>
      </c>
      <c r="F22" s="20" t="s">
        <v>77</v>
      </c>
      <c r="G22" s="52" t="s">
        <v>53</v>
      </c>
      <c r="H22" s="18"/>
      <c r="I22" s="18" t="s">
        <v>19</v>
      </c>
      <c r="J22" s="18"/>
      <c r="K22" s="18"/>
      <c r="L22" s="18" t="s">
        <v>19</v>
      </c>
      <c r="M22" s="18"/>
      <c r="N22" s="18"/>
      <c r="O22" s="18" t="s">
        <v>19</v>
      </c>
      <c r="P22" s="18"/>
      <c r="Q22" s="18">
        <f t="shared" si="4"/>
        <v>0</v>
      </c>
      <c r="R22" s="18" t="s">
        <v>19</v>
      </c>
      <c r="S22" s="18">
        <f t="shared" si="5"/>
        <v>0</v>
      </c>
      <c r="T22" s="18"/>
      <c r="U22" s="18" t="s">
        <v>19</v>
      </c>
      <c r="V22" s="19"/>
      <c r="W22" s="10"/>
      <c r="AE22" s="186"/>
      <c r="AF22" s="10"/>
      <c r="AG22" s="10"/>
      <c r="AH22" s="187"/>
      <c r="AI22" s="188"/>
      <c r="AJ22" s="10"/>
    </row>
    <row r="23" spans="1:36" ht="18" x14ac:dyDescent="0.5">
      <c r="A23" s="4">
        <v>19</v>
      </c>
      <c r="B23" s="45" t="s">
        <v>32</v>
      </c>
      <c r="C23" s="155">
        <v>45639</v>
      </c>
      <c r="D23" s="92"/>
      <c r="E23" s="190" t="s">
        <v>79</v>
      </c>
      <c r="F23" s="20" t="s">
        <v>54</v>
      </c>
      <c r="G23" s="52" t="s">
        <v>77</v>
      </c>
      <c r="H23" s="18"/>
      <c r="I23" s="18" t="s">
        <v>19</v>
      </c>
      <c r="J23" s="18"/>
      <c r="K23" s="18"/>
      <c r="L23" s="18" t="s">
        <v>19</v>
      </c>
      <c r="M23" s="18"/>
      <c r="N23" s="18"/>
      <c r="O23" s="18" t="s">
        <v>19</v>
      </c>
      <c r="P23" s="18"/>
      <c r="Q23" s="18">
        <f t="shared" si="4"/>
        <v>0</v>
      </c>
      <c r="R23" s="18" t="s">
        <v>19</v>
      </c>
      <c r="S23" s="18">
        <f t="shared" si="5"/>
        <v>0</v>
      </c>
      <c r="T23" s="18"/>
      <c r="U23" s="18" t="s">
        <v>19</v>
      </c>
      <c r="V23" s="19"/>
      <c r="W23" s="10"/>
      <c r="AE23" s="186"/>
      <c r="AF23" s="10"/>
      <c r="AG23" s="10"/>
      <c r="AH23" s="187"/>
      <c r="AI23" s="188"/>
      <c r="AJ23" s="10"/>
    </row>
    <row r="24" spans="1:36" ht="18.600000000000001" thickBot="1" x14ac:dyDescent="0.55000000000000004">
      <c r="A24" s="7">
        <v>20</v>
      </c>
      <c r="B24" s="46" t="s">
        <v>32</v>
      </c>
      <c r="C24" s="167">
        <v>45639</v>
      </c>
      <c r="D24" s="121"/>
      <c r="E24" s="191" t="s">
        <v>79</v>
      </c>
      <c r="F24" s="23" t="s">
        <v>53</v>
      </c>
      <c r="G24" s="53" t="s">
        <v>55</v>
      </c>
      <c r="H24" s="22"/>
      <c r="I24" s="22" t="s">
        <v>19</v>
      </c>
      <c r="J24" s="22"/>
      <c r="K24" s="22"/>
      <c r="L24" s="22" t="s">
        <v>19</v>
      </c>
      <c r="M24" s="22"/>
      <c r="N24" s="22"/>
      <c r="O24" s="22" t="s">
        <v>19</v>
      </c>
      <c r="P24" s="22"/>
      <c r="Q24" s="22">
        <f t="shared" si="4"/>
        <v>0</v>
      </c>
      <c r="R24" s="22" t="s">
        <v>19</v>
      </c>
      <c r="S24" s="22">
        <f t="shared" si="5"/>
        <v>0</v>
      </c>
      <c r="T24" s="22"/>
      <c r="U24" s="22" t="s">
        <v>19</v>
      </c>
      <c r="V24" s="24"/>
      <c r="W24" s="10"/>
      <c r="AE24" s="186"/>
      <c r="AF24" s="10"/>
      <c r="AG24" s="10"/>
      <c r="AH24" s="187"/>
      <c r="AI24" s="188"/>
      <c r="AJ24" s="10"/>
    </row>
    <row r="26" spans="1:36" ht="15" thickBot="1" x14ac:dyDescent="0.35"/>
    <row r="27" spans="1:36" ht="26.25" customHeight="1" thickBot="1" x14ac:dyDescent="0.35">
      <c r="A27" s="273" t="s">
        <v>33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5"/>
      <c r="X27" s="263" t="s">
        <v>71</v>
      </c>
      <c r="Y27" s="264"/>
      <c r="Z27" s="264"/>
      <c r="AA27" s="264"/>
      <c r="AB27" s="264"/>
      <c r="AC27" s="265"/>
      <c r="AE27" s="263" t="s">
        <v>72</v>
      </c>
      <c r="AF27" s="264"/>
      <c r="AG27" s="264"/>
      <c r="AH27" s="264"/>
      <c r="AI27" s="264"/>
      <c r="AJ27" s="265"/>
    </row>
    <row r="28" spans="1:36" ht="36.6" thickBot="1" x14ac:dyDescent="0.35">
      <c r="A28" s="118" t="s">
        <v>2</v>
      </c>
      <c r="B28" s="119" t="s">
        <v>3</v>
      </c>
      <c r="C28" s="119" t="s">
        <v>4</v>
      </c>
      <c r="D28" s="119" t="s">
        <v>5</v>
      </c>
      <c r="E28" s="119" t="s">
        <v>81</v>
      </c>
      <c r="F28" s="119" t="s">
        <v>6</v>
      </c>
      <c r="G28" s="120" t="s">
        <v>7</v>
      </c>
      <c r="H28" s="260" t="s">
        <v>8</v>
      </c>
      <c r="I28" s="261"/>
      <c r="J28" s="262"/>
      <c r="K28" s="260" t="s">
        <v>9</v>
      </c>
      <c r="L28" s="261"/>
      <c r="M28" s="262"/>
      <c r="N28" s="260" t="s">
        <v>10</v>
      </c>
      <c r="O28" s="261"/>
      <c r="P28" s="262"/>
      <c r="Q28" s="260" t="s">
        <v>11</v>
      </c>
      <c r="R28" s="261"/>
      <c r="S28" s="262"/>
      <c r="T28" s="260" t="s">
        <v>56</v>
      </c>
      <c r="U28" s="261"/>
      <c r="V28" s="262"/>
      <c r="X28" s="142" t="s">
        <v>20</v>
      </c>
      <c r="Y28" s="143" t="s">
        <v>21</v>
      </c>
      <c r="Z28" s="143" t="s">
        <v>22</v>
      </c>
      <c r="AA28" s="143" t="s">
        <v>11</v>
      </c>
      <c r="AB28" s="143" t="s">
        <v>23</v>
      </c>
      <c r="AC28" s="144" t="s">
        <v>12</v>
      </c>
      <c r="AE28" s="142" t="s">
        <v>20</v>
      </c>
      <c r="AF28" s="143" t="s">
        <v>21</v>
      </c>
      <c r="AG28" s="143" t="s">
        <v>22</v>
      </c>
      <c r="AH28" s="143" t="s">
        <v>11</v>
      </c>
      <c r="AI28" s="143" t="s">
        <v>23</v>
      </c>
      <c r="AJ28" s="144" t="s">
        <v>12</v>
      </c>
    </row>
    <row r="29" spans="1:36" ht="18" x14ac:dyDescent="0.5">
      <c r="A29" s="11">
        <v>21</v>
      </c>
      <c r="B29" s="47" t="s">
        <v>34</v>
      </c>
      <c r="C29" s="12"/>
      <c r="D29" s="13"/>
      <c r="E29" s="13"/>
      <c r="F29" s="25" t="s">
        <v>52</v>
      </c>
      <c r="G29" s="25" t="s">
        <v>53</v>
      </c>
      <c r="H29" s="182"/>
      <c r="I29" s="133" t="s">
        <v>19</v>
      </c>
      <c r="J29" s="184"/>
      <c r="K29" s="14"/>
      <c r="L29" s="185" t="s">
        <v>19</v>
      </c>
      <c r="M29" s="184"/>
      <c r="N29" s="14"/>
      <c r="O29" s="182" t="s">
        <v>19</v>
      </c>
      <c r="P29" s="134"/>
      <c r="Q29" s="132">
        <f t="shared" ref="Q29:Q38" si="6">SUM(H29,K29,N29)</f>
        <v>0</v>
      </c>
      <c r="R29" s="133" t="s">
        <v>19</v>
      </c>
      <c r="S29" s="183">
        <f t="shared" ref="S29:S38" si="7">SUM(J29,M29,P29)</f>
        <v>0</v>
      </c>
      <c r="T29" s="95"/>
      <c r="U29" s="133" t="s">
        <v>19</v>
      </c>
      <c r="V29" s="15"/>
      <c r="X29" s="4" t="s">
        <v>26</v>
      </c>
      <c r="Y29" s="5"/>
      <c r="Z29" s="5"/>
      <c r="AA29" s="17"/>
      <c r="AB29" s="110"/>
      <c r="AC29" s="6"/>
      <c r="AE29" s="4" t="s">
        <v>26</v>
      </c>
      <c r="AF29" s="5"/>
      <c r="AG29" s="5"/>
      <c r="AH29" s="17"/>
      <c r="AI29" s="110"/>
      <c r="AJ29" s="6"/>
    </row>
    <row r="30" spans="1:36" ht="18" x14ac:dyDescent="0.5">
      <c r="A30" s="4">
        <v>22</v>
      </c>
      <c r="B30" s="45" t="s">
        <v>34</v>
      </c>
      <c r="C30" s="31"/>
      <c r="D30" s="17"/>
      <c r="E30" s="17"/>
      <c r="F30" s="26" t="s">
        <v>54</v>
      </c>
      <c r="G30" s="26" t="s">
        <v>55</v>
      </c>
      <c r="H30" s="83"/>
      <c r="I30" s="82" t="s">
        <v>19</v>
      </c>
      <c r="J30" s="18"/>
      <c r="K30" s="18"/>
      <c r="L30" s="18" t="s">
        <v>19</v>
      </c>
      <c r="M30" s="18"/>
      <c r="N30" s="18"/>
      <c r="O30" s="83" t="s">
        <v>19</v>
      </c>
      <c r="P30" s="82"/>
      <c r="Q30" s="80">
        <f t="shared" si="6"/>
        <v>0</v>
      </c>
      <c r="R30" s="77" t="s">
        <v>19</v>
      </c>
      <c r="S30" s="81">
        <f t="shared" si="7"/>
        <v>0</v>
      </c>
      <c r="T30" s="78"/>
      <c r="U30" s="77" t="s">
        <v>19</v>
      </c>
      <c r="V30" s="19"/>
      <c r="X30" s="4" t="s">
        <v>27</v>
      </c>
      <c r="Y30" s="5"/>
      <c r="Z30" s="5"/>
      <c r="AA30" s="18"/>
      <c r="AB30" s="110"/>
      <c r="AC30" s="6"/>
      <c r="AE30" s="4" t="s">
        <v>27</v>
      </c>
      <c r="AF30" s="5"/>
      <c r="AG30" s="5"/>
      <c r="AH30" s="18"/>
      <c r="AI30" s="110"/>
      <c r="AJ30" s="6"/>
    </row>
    <row r="31" spans="1:36" ht="18" x14ac:dyDescent="0.5">
      <c r="A31" s="4">
        <v>23</v>
      </c>
      <c r="B31" s="45" t="s">
        <v>34</v>
      </c>
      <c r="C31" s="31"/>
      <c r="D31" s="17"/>
      <c r="E31" s="17"/>
      <c r="F31" s="26" t="s">
        <v>77</v>
      </c>
      <c r="G31" s="26" t="s">
        <v>55</v>
      </c>
      <c r="H31" s="83"/>
      <c r="I31" s="82" t="s">
        <v>19</v>
      </c>
      <c r="J31" s="18"/>
      <c r="K31" s="18"/>
      <c r="L31" s="18" t="s">
        <v>19</v>
      </c>
      <c r="M31" s="18"/>
      <c r="N31" s="18"/>
      <c r="O31" s="83" t="s">
        <v>19</v>
      </c>
      <c r="P31" s="82"/>
      <c r="Q31" s="80">
        <f t="shared" si="6"/>
        <v>0</v>
      </c>
      <c r="R31" s="77" t="s">
        <v>19</v>
      </c>
      <c r="S31" s="81">
        <f t="shared" si="7"/>
        <v>0</v>
      </c>
      <c r="T31" s="78"/>
      <c r="U31" s="77" t="s">
        <v>19</v>
      </c>
      <c r="V31" s="19"/>
      <c r="X31" s="4" t="s">
        <v>28</v>
      </c>
      <c r="Y31" s="5"/>
      <c r="Z31" s="5"/>
      <c r="AA31" s="18"/>
      <c r="AB31" s="110"/>
      <c r="AC31" s="6"/>
      <c r="AE31" s="4" t="s">
        <v>28</v>
      </c>
      <c r="AF31" s="5"/>
      <c r="AG31" s="5"/>
      <c r="AH31" s="18"/>
      <c r="AI31" s="110"/>
      <c r="AJ31" s="6"/>
    </row>
    <row r="32" spans="1:36" ht="18" x14ac:dyDescent="0.5">
      <c r="A32" s="4">
        <v>24</v>
      </c>
      <c r="B32" s="45" t="s">
        <v>34</v>
      </c>
      <c r="C32" s="31"/>
      <c r="D32" s="17"/>
      <c r="E32" s="17"/>
      <c r="F32" s="26" t="s">
        <v>54</v>
      </c>
      <c r="G32" s="26" t="s">
        <v>52</v>
      </c>
      <c r="H32" s="83"/>
      <c r="I32" s="82" t="s">
        <v>19</v>
      </c>
      <c r="J32" s="18"/>
      <c r="K32" s="18"/>
      <c r="L32" s="18" t="s">
        <v>19</v>
      </c>
      <c r="M32" s="18"/>
      <c r="N32" s="18"/>
      <c r="O32" s="83" t="s">
        <v>19</v>
      </c>
      <c r="P32" s="82"/>
      <c r="Q32" s="80">
        <f t="shared" si="6"/>
        <v>0</v>
      </c>
      <c r="R32" s="77" t="s">
        <v>19</v>
      </c>
      <c r="S32" s="81">
        <f t="shared" si="7"/>
        <v>0</v>
      </c>
      <c r="T32" s="78"/>
      <c r="U32" s="77" t="s">
        <v>19</v>
      </c>
      <c r="V32" s="19"/>
      <c r="X32" s="4" t="s">
        <v>29</v>
      </c>
      <c r="Y32" s="5"/>
      <c r="Z32" s="5"/>
      <c r="AA32" s="18"/>
      <c r="AB32" s="110"/>
      <c r="AC32" s="6"/>
      <c r="AE32" s="4" t="s">
        <v>29</v>
      </c>
      <c r="AF32" s="5"/>
      <c r="AG32" s="5"/>
      <c r="AH32" s="18"/>
      <c r="AI32" s="110"/>
      <c r="AJ32" s="6"/>
    </row>
    <row r="33" spans="1:36" ht="18.600000000000001" thickBot="1" x14ac:dyDescent="0.55000000000000004">
      <c r="A33" s="4">
        <v>25</v>
      </c>
      <c r="B33" s="45" t="s">
        <v>34</v>
      </c>
      <c r="C33" s="31"/>
      <c r="D33" s="17"/>
      <c r="E33" s="17"/>
      <c r="F33" s="20" t="s">
        <v>53</v>
      </c>
      <c r="G33" s="20" t="s">
        <v>54</v>
      </c>
      <c r="H33" s="83"/>
      <c r="I33" s="82" t="s">
        <v>19</v>
      </c>
      <c r="J33" s="18"/>
      <c r="K33" s="18"/>
      <c r="L33" s="18" t="s">
        <v>19</v>
      </c>
      <c r="M33" s="18"/>
      <c r="N33" s="18"/>
      <c r="O33" s="83" t="s">
        <v>19</v>
      </c>
      <c r="P33" s="82"/>
      <c r="Q33" s="80">
        <f t="shared" si="6"/>
        <v>0</v>
      </c>
      <c r="R33" s="77" t="s">
        <v>19</v>
      </c>
      <c r="S33" s="81">
        <f t="shared" si="7"/>
        <v>0</v>
      </c>
      <c r="T33" s="78"/>
      <c r="U33" s="77" t="s">
        <v>19</v>
      </c>
      <c r="V33" s="19"/>
      <c r="X33" s="7" t="s">
        <v>78</v>
      </c>
      <c r="Y33" s="8"/>
      <c r="Z33" s="8"/>
      <c r="AA33" s="22"/>
      <c r="AB33" s="111"/>
      <c r="AC33" s="9"/>
      <c r="AE33" s="7" t="s">
        <v>78</v>
      </c>
      <c r="AF33" s="8"/>
      <c r="AG33" s="8"/>
      <c r="AH33" s="22"/>
      <c r="AI33" s="111"/>
      <c r="AJ33" s="9"/>
    </row>
    <row r="34" spans="1:36" ht="18" x14ac:dyDescent="0.5">
      <c r="A34" s="4">
        <v>26</v>
      </c>
      <c r="B34" s="45" t="s">
        <v>34</v>
      </c>
      <c r="C34" s="16"/>
      <c r="D34" s="92"/>
      <c r="E34" s="92"/>
      <c r="F34" s="20" t="s">
        <v>52</v>
      </c>
      <c r="G34" s="20" t="s">
        <v>77</v>
      </c>
      <c r="H34" s="18"/>
      <c r="I34" s="18" t="s">
        <v>19</v>
      </c>
      <c r="J34" s="18"/>
      <c r="K34" s="18"/>
      <c r="L34" s="18" t="s">
        <v>19</v>
      </c>
      <c r="M34" s="18"/>
      <c r="N34" s="18"/>
      <c r="O34" s="18" t="s">
        <v>19</v>
      </c>
      <c r="P34" s="18"/>
      <c r="Q34" s="18">
        <f t="shared" si="6"/>
        <v>0</v>
      </c>
      <c r="R34" s="18" t="s">
        <v>19</v>
      </c>
      <c r="S34" s="18">
        <f t="shared" si="7"/>
        <v>0</v>
      </c>
      <c r="T34" s="18"/>
      <c r="U34" s="18" t="s">
        <v>19</v>
      </c>
      <c r="V34" s="19"/>
    </row>
    <row r="35" spans="1:36" ht="18" x14ac:dyDescent="0.5">
      <c r="A35" s="4">
        <v>27</v>
      </c>
      <c r="B35" s="45" t="s">
        <v>34</v>
      </c>
      <c r="C35" s="16"/>
      <c r="D35" s="92"/>
      <c r="E35" s="92"/>
      <c r="F35" s="20" t="s">
        <v>55</v>
      </c>
      <c r="G35" s="20" t="s">
        <v>52</v>
      </c>
      <c r="H35" s="18"/>
      <c r="I35" s="18" t="s">
        <v>19</v>
      </c>
      <c r="J35" s="18"/>
      <c r="K35" s="18"/>
      <c r="L35" s="18" t="s">
        <v>19</v>
      </c>
      <c r="M35" s="18"/>
      <c r="N35" s="18"/>
      <c r="O35" s="18" t="s">
        <v>19</v>
      </c>
      <c r="P35" s="18"/>
      <c r="Q35" s="18">
        <f t="shared" si="6"/>
        <v>0</v>
      </c>
      <c r="R35" s="18" t="s">
        <v>19</v>
      </c>
      <c r="S35" s="18">
        <f t="shared" si="7"/>
        <v>0</v>
      </c>
      <c r="T35" s="18"/>
      <c r="U35" s="18" t="s">
        <v>19</v>
      </c>
      <c r="V35" s="19"/>
    </row>
    <row r="36" spans="1:36" ht="18.600000000000001" thickBot="1" x14ac:dyDescent="0.55000000000000004">
      <c r="A36" s="4">
        <v>28</v>
      </c>
      <c r="B36" s="45" t="s">
        <v>34</v>
      </c>
      <c r="C36" s="16"/>
      <c r="D36" s="92"/>
      <c r="E36" s="92"/>
      <c r="F36" s="20" t="s">
        <v>77</v>
      </c>
      <c r="G36" s="20" t="s">
        <v>53</v>
      </c>
      <c r="H36" s="18"/>
      <c r="I36" s="18" t="s">
        <v>19</v>
      </c>
      <c r="J36" s="18"/>
      <c r="K36" s="18"/>
      <c r="L36" s="18" t="s">
        <v>19</v>
      </c>
      <c r="M36" s="18"/>
      <c r="N36" s="18"/>
      <c r="O36" s="18" t="s">
        <v>19</v>
      </c>
      <c r="P36" s="18"/>
      <c r="Q36" s="18">
        <f t="shared" si="6"/>
        <v>0</v>
      </c>
      <c r="R36" s="18" t="s">
        <v>19</v>
      </c>
      <c r="S36" s="18">
        <f t="shared" si="7"/>
        <v>0</v>
      </c>
      <c r="T36" s="18"/>
      <c r="U36" s="18" t="s">
        <v>19</v>
      </c>
      <c r="V36" s="19"/>
    </row>
    <row r="37" spans="1:36" ht="18" x14ac:dyDescent="0.5">
      <c r="A37" s="4">
        <v>29</v>
      </c>
      <c r="B37" s="45" t="s">
        <v>34</v>
      </c>
      <c r="C37" s="16"/>
      <c r="D37" s="92"/>
      <c r="E37" s="92"/>
      <c r="F37" s="20" t="s">
        <v>54</v>
      </c>
      <c r="G37" s="20" t="s">
        <v>77</v>
      </c>
      <c r="H37" s="18"/>
      <c r="I37" s="18" t="s">
        <v>19</v>
      </c>
      <c r="J37" s="18"/>
      <c r="K37" s="18"/>
      <c r="L37" s="18" t="s">
        <v>19</v>
      </c>
      <c r="M37" s="18"/>
      <c r="N37" s="18"/>
      <c r="O37" s="18" t="s">
        <v>19</v>
      </c>
      <c r="P37" s="18"/>
      <c r="Q37" s="18">
        <f t="shared" si="6"/>
        <v>0</v>
      </c>
      <c r="R37" s="18" t="s">
        <v>19</v>
      </c>
      <c r="S37" s="18">
        <f t="shared" si="7"/>
        <v>0</v>
      </c>
      <c r="T37" s="18"/>
      <c r="U37" s="18" t="s">
        <v>19</v>
      </c>
      <c r="V37" s="19"/>
      <c r="X37" s="263" t="s">
        <v>73</v>
      </c>
      <c r="Y37" s="264"/>
      <c r="Z37" s="264"/>
      <c r="AA37" s="264"/>
      <c r="AB37" s="264"/>
      <c r="AC37" s="265"/>
    </row>
    <row r="38" spans="1:36" ht="18.600000000000001" thickBot="1" x14ac:dyDescent="0.55000000000000004">
      <c r="A38" s="7">
        <v>30</v>
      </c>
      <c r="B38" s="46" t="s">
        <v>34</v>
      </c>
      <c r="C38" s="21"/>
      <c r="D38" s="121"/>
      <c r="E38" s="121"/>
      <c r="F38" s="23" t="s">
        <v>53</v>
      </c>
      <c r="G38" s="23" t="s">
        <v>55</v>
      </c>
      <c r="H38" s="22"/>
      <c r="I38" s="22" t="s">
        <v>19</v>
      </c>
      <c r="J38" s="22"/>
      <c r="K38" s="22"/>
      <c r="L38" s="22" t="s">
        <v>19</v>
      </c>
      <c r="M38" s="22"/>
      <c r="N38" s="22"/>
      <c r="O38" s="22" t="s">
        <v>19</v>
      </c>
      <c r="P38" s="22"/>
      <c r="Q38" s="22">
        <f t="shared" si="6"/>
        <v>0</v>
      </c>
      <c r="R38" s="22" t="s">
        <v>19</v>
      </c>
      <c r="S38" s="22">
        <f t="shared" si="7"/>
        <v>0</v>
      </c>
      <c r="T38" s="22"/>
      <c r="U38" s="22" t="s">
        <v>19</v>
      </c>
      <c r="V38" s="24"/>
      <c r="X38" s="142" t="s">
        <v>20</v>
      </c>
      <c r="Y38" s="143" t="s">
        <v>21</v>
      </c>
      <c r="Z38" s="143" t="s">
        <v>22</v>
      </c>
      <c r="AA38" s="143" t="s">
        <v>11</v>
      </c>
      <c r="AB38" s="143" t="s">
        <v>23</v>
      </c>
      <c r="AC38" s="144" t="s">
        <v>12</v>
      </c>
    </row>
    <row r="39" spans="1:36" ht="18" x14ac:dyDescent="0.5">
      <c r="X39" s="126" t="s">
        <v>26</v>
      </c>
      <c r="Y39" s="122"/>
      <c r="Z39" s="122"/>
      <c r="AA39" s="123"/>
      <c r="AB39" s="124"/>
      <c r="AC39" s="125"/>
      <c r="AD39" s="207" t="s">
        <v>58</v>
      </c>
      <c r="AE39" s="208"/>
      <c r="AF39" s="208"/>
      <c r="AG39" s="208"/>
      <c r="AH39" s="208"/>
    </row>
    <row r="40" spans="1:36" ht="18" x14ac:dyDescent="0.5">
      <c r="X40" s="127" t="s">
        <v>27</v>
      </c>
      <c r="Y40" s="128"/>
      <c r="Z40" s="128"/>
      <c r="AA40" s="129"/>
      <c r="AB40" s="130"/>
      <c r="AC40" s="131"/>
      <c r="AD40" s="209" t="s">
        <v>59</v>
      </c>
      <c r="AE40" s="210"/>
      <c r="AF40" s="210"/>
      <c r="AG40" s="210"/>
      <c r="AH40" s="210"/>
    </row>
    <row r="41" spans="1:36" ht="18" x14ac:dyDescent="0.5">
      <c r="X41" s="4" t="s">
        <v>28</v>
      </c>
      <c r="Y41" s="5"/>
      <c r="Z41" s="5"/>
      <c r="AA41" s="18"/>
      <c r="AB41" s="110"/>
      <c r="AC41" s="6"/>
    </row>
    <row r="42" spans="1:36" ht="18" x14ac:dyDescent="0.5">
      <c r="X42" s="174" t="s">
        <v>29</v>
      </c>
      <c r="Y42" s="175"/>
      <c r="Z42" s="175"/>
      <c r="AA42" s="176"/>
      <c r="AB42" s="177"/>
      <c r="AC42" s="178"/>
      <c r="AD42" s="206" t="s">
        <v>74</v>
      </c>
      <c r="AE42" s="206"/>
      <c r="AF42" s="206"/>
      <c r="AG42" s="206"/>
      <c r="AH42" s="206"/>
    </row>
    <row r="43" spans="1:36" ht="18.600000000000001" thickBot="1" x14ac:dyDescent="0.55000000000000004">
      <c r="X43" s="169" t="s">
        <v>30</v>
      </c>
      <c r="Y43" s="170"/>
      <c r="Z43" s="170"/>
      <c r="AA43" s="171"/>
      <c r="AB43" s="172"/>
      <c r="AC43" s="173"/>
      <c r="AD43" s="206" t="s">
        <v>74</v>
      </c>
      <c r="AE43" s="206"/>
      <c r="AF43" s="206"/>
      <c r="AG43" s="206"/>
      <c r="AH43" s="206"/>
    </row>
  </sheetData>
  <mergeCells count="24">
    <mergeCell ref="X1:AC1"/>
    <mergeCell ref="X3:AC3"/>
    <mergeCell ref="X15:AC15"/>
    <mergeCell ref="A2:V2"/>
    <mergeCell ref="N28:P28"/>
    <mergeCell ref="T28:V28"/>
    <mergeCell ref="H4:J4"/>
    <mergeCell ref="H28:J28"/>
    <mergeCell ref="A3:V3"/>
    <mergeCell ref="A27:V27"/>
    <mergeCell ref="K4:M4"/>
    <mergeCell ref="N4:P4"/>
    <mergeCell ref="T4:V4"/>
    <mergeCell ref="K28:M28"/>
    <mergeCell ref="Q4:S4"/>
    <mergeCell ref="AD43:AH43"/>
    <mergeCell ref="X37:AC37"/>
    <mergeCell ref="X27:AC27"/>
    <mergeCell ref="AE27:AJ27"/>
    <mergeCell ref="AD42:AH42"/>
    <mergeCell ref="AD39:AH39"/>
    <mergeCell ref="AD40:AH40"/>
    <mergeCell ref="AE15:AJ15"/>
    <mergeCell ref="Q28:S28"/>
  </mergeCells>
  <pageMargins left="0.7" right="0.7" top="0.78740157499999996" bottom="0.78740157499999996" header="0.3" footer="0.3"/>
  <pageSetup paperSize="9" scale="5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Skupina A</vt:lpstr>
      <vt:lpstr>Skupina B</vt:lpstr>
      <vt:lpstr>Skupina C</vt:lpstr>
      <vt:lpstr>Skupina 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Prochazkova Pavla</dc:creator>
  <cp:keywords/>
  <dc:description/>
  <cp:lastModifiedBy>Jiří Carba</cp:lastModifiedBy>
  <cp:revision/>
  <dcterms:created xsi:type="dcterms:W3CDTF">2023-09-10T07:52:54Z</dcterms:created>
  <dcterms:modified xsi:type="dcterms:W3CDTF">2024-10-14T11:28:16Z</dcterms:modified>
  <cp:category/>
  <cp:contentStatus/>
</cp:coreProperties>
</file>